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8380" tabRatio="500"/>
  </bookViews>
  <sheets>
    <sheet name="table S4 TUs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68" i="1" l="1"/>
  <c r="J2567" i="1"/>
  <c r="J2563" i="1"/>
  <c r="J2562" i="1"/>
  <c r="J2561" i="1"/>
  <c r="J2560" i="1"/>
  <c r="J2559" i="1"/>
  <c r="J2557" i="1"/>
  <c r="J2555" i="1"/>
  <c r="J2554" i="1"/>
  <c r="J2552" i="1"/>
  <c r="J2551" i="1"/>
  <c r="J2549" i="1"/>
  <c r="J2544" i="1"/>
  <c r="J2542" i="1"/>
  <c r="J2541" i="1"/>
  <c r="J2540" i="1"/>
  <c r="J2539" i="1"/>
  <c r="J2537" i="1"/>
  <c r="J2536" i="1"/>
  <c r="J2535" i="1"/>
  <c r="J2532" i="1"/>
  <c r="J2531" i="1"/>
  <c r="J2530" i="1"/>
  <c r="J2529" i="1"/>
  <c r="J2527" i="1"/>
  <c r="J2526" i="1"/>
  <c r="J2525" i="1"/>
  <c r="J2524" i="1"/>
  <c r="J2521" i="1"/>
  <c r="J2519" i="1"/>
  <c r="J2517" i="1"/>
  <c r="J2515" i="1"/>
  <c r="J2514" i="1"/>
  <c r="J2513" i="1"/>
  <c r="J2510" i="1"/>
  <c r="J2509" i="1"/>
  <c r="J2508" i="1"/>
  <c r="J2507" i="1"/>
  <c r="J2504" i="1"/>
  <c r="J2501" i="1"/>
  <c r="J2500" i="1"/>
  <c r="J2497" i="1"/>
  <c r="J2496" i="1"/>
  <c r="J2495" i="1"/>
  <c r="J2494" i="1"/>
  <c r="J2492" i="1"/>
  <c r="J2491" i="1"/>
  <c r="J2489" i="1"/>
  <c r="J2488" i="1"/>
  <c r="J2487" i="1"/>
  <c r="J2486" i="1"/>
  <c r="J2485" i="1"/>
  <c r="J2484" i="1"/>
  <c r="J2483" i="1"/>
  <c r="J2482" i="1"/>
  <c r="J2480" i="1"/>
  <c r="J2479" i="1"/>
  <c r="J2477" i="1"/>
  <c r="J2476" i="1"/>
  <c r="J2475" i="1"/>
  <c r="J2472" i="1"/>
  <c r="J2470" i="1"/>
  <c r="J2469" i="1"/>
  <c r="J2467" i="1"/>
  <c r="J2466" i="1"/>
  <c r="J2464" i="1"/>
  <c r="J2462" i="1"/>
  <c r="J2460" i="1"/>
  <c r="J2459" i="1"/>
  <c r="J2456" i="1"/>
  <c r="J2455" i="1"/>
  <c r="J2454" i="1"/>
  <c r="J2452" i="1"/>
  <c r="J2449" i="1"/>
  <c r="J2447" i="1"/>
  <c r="J2427" i="1"/>
  <c r="J2420" i="1"/>
  <c r="J2419" i="1"/>
  <c r="J2416" i="1"/>
  <c r="J2414" i="1"/>
  <c r="J2408" i="1"/>
  <c r="J2403" i="1"/>
  <c r="J2402" i="1"/>
  <c r="J2401" i="1"/>
  <c r="J2400" i="1"/>
  <c r="J2398" i="1"/>
  <c r="J2397" i="1"/>
  <c r="J2396" i="1"/>
  <c r="J2394" i="1"/>
  <c r="J2393" i="1"/>
  <c r="J2391" i="1"/>
  <c r="J2390" i="1"/>
  <c r="J2389" i="1"/>
  <c r="J2388" i="1"/>
  <c r="J2387" i="1"/>
  <c r="J2386" i="1"/>
  <c r="J2385" i="1"/>
  <c r="J2383" i="1"/>
  <c r="J2382" i="1"/>
  <c r="J2381" i="1"/>
  <c r="J2380" i="1"/>
  <c r="J2377" i="1"/>
  <c r="J2376" i="1"/>
  <c r="J2375" i="1"/>
  <c r="J2371" i="1"/>
  <c r="J2369" i="1"/>
  <c r="J2366" i="1"/>
  <c r="J2364" i="1"/>
  <c r="J2362" i="1"/>
  <c r="J2360" i="1"/>
  <c r="J2359" i="1"/>
  <c r="J2356" i="1"/>
  <c r="J2355" i="1"/>
  <c r="J2354" i="1"/>
  <c r="J2352" i="1"/>
  <c r="J2351" i="1"/>
  <c r="J2350" i="1"/>
  <c r="J2348" i="1"/>
  <c r="J2347" i="1"/>
  <c r="J2346" i="1"/>
  <c r="J2345" i="1"/>
  <c r="J2344" i="1"/>
  <c r="J2343" i="1"/>
  <c r="J2342" i="1"/>
  <c r="J2341" i="1"/>
  <c r="J2338" i="1"/>
  <c r="J2336" i="1"/>
  <c r="J2334" i="1"/>
  <c r="J2333" i="1"/>
  <c r="J2330" i="1"/>
  <c r="J2323" i="1"/>
  <c r="J2313" i="1"/>
  <c r="J2309" i="1"/>
  <c r="J2308" i="1"/>
  <c r="J2306" i="1"/>
  <c r="J2305" i="1"/>
  <c r="J2304" i="1"/>
  <c r="J2300" i="1"/>
  <c r="J2299" i="1"/>
  <c r="J2296" i="1"/>
  <c r="J2294" i="1"/>
  <c r="J2292" i="1"/>
  <c r="J2287" i="1"/>
  <c r="J2285" i="1"/>
  <c r="J2284" i="1"/>
  <c r="J2281" i="1"/>
  <c r="J2278" i="1"/>
  <c r="J2276" i="1"/>
  <c r="J2273" i="1"/>
  <c r="J2271" i="1"/>
  <c r="J2267" i="1"/>
  <c r="J2265" i="1"/>
  <c r="J2263" i="1"/>
  <c r="J2262" i="1"/>
  <c r="J2259" i="1"/>
  <c r="J2258" i="1"/>
  <c r="J2257" i="1"/>
  <c r="J2254" i="1"/>
  <c r="J2253" i="1"/>
  <c r="J2252" i="1"/>
  <c r="J2249" i="1"/>
  <c r="J2248" i="1"/>
  <c r="J2246" i="1"/>
  <c r="J2244" i="1"/>
  <c r="J2243" i="1"/>
  <c r="J2241" i="1"/>
  <c r="J2233" i="1"/>
  <c r="J2228" i="1"/>
  <c r="J2225" i="1"/>
  <c r="J2223" i="1"/>
  <c r="J2222" i="1"/>
  <c r="J2220" i="1"/>
  <c r="J2219" i="1"/>
  <c r="J2217" i="1"/>
  <c r="J2214" i="1"/>
  <c r="J2213" i="1"/>
  <c r="J2211" i="1"/>
  <c r="J2210" i="1"/>
  <c r="J2206" i="1"/>
  <c r="J2205" i="1"/>
  <c r="J2204" i="1"/>
  <c r="J2202" i="1"/>
  <c r="J2201" i="1"/>
  <c r="J2199" i="1"/>
  <c r="J2198" i="1"/>
  <c r="J2196" i="1"/>
  <c r="J2195" i="1"/>
  <c r="J2194" i="1"/>
  <c r="J2193" i="1"/>
  <c r="J2192" i="1"/>
  <c r="J2189" i="1"/>
  <c r="J2188" i="1"/>
  <c r="J2186" i="1"/>
  <c r="J2183" i="1"/>
  <c r="J2179" i="1"/>
  <c r="J2177" i="1"/>
  <c r="J2176" i="1"/>
  <c r="J2175" i="1"/>
  <c r="J2173" i="1"/>
  <c r="J2172" i="1"/>
  <c r="J2171" i="1"/>
  <c r="J2168" i="1"/>
  <c r="J2167" i="1"/>
  <c r="J2164" i="1"/>
  <c r="J2163" i="1"/>
  <c r="J2160" i="1"/>
  <c r="J2158" i="1"/>
  <c r="J2157" i="1"/>
  <c r="J2156" i="1"/>
  <c r="J2153" i="1"/>
  <c r="J2151" i="1"/>
  <c r="J2150" i="1"/>
  <c r="J2148" i="1"/>
  <c r="J2146" i="1"/>
  <c r="J2143" i="1"/>
  <c r="J2142" i="1"/>
  <c r="J2140" i="1"/>
  <c r="J2139" i="1"/>
  <c r="J2135" i="1"/>
  <c r="J2132" i="1"/>
  <c r="J2131" i="1"/>
  <c r="J2130" i="1"/>
  <c r="J2129" i="1"/>
  <c r="J2127" i="1"/>
  <c r="J2126" i="1"/>
  <c r="J2123" i="1"/>
  <c r="J2120" i="1"/>
  <c r="J2119" i="1"/>
  <c r="J2117" i="1"/>
  <c r="J2116" i="1"/>
  <c r="J2114" i="1"/>
  <c r="J2112" i="1"/>
  <c r="J2111" i="1"/>
  <c r="J2110" i="1"/>
  <c r="J2108" i="1"/>
  <c r="J2107" i="1"/>
  <c r="J2105" i="1"/>
  <c r="J2103" i="1"/>
  <c r="J2102" i="1"/>
  <c r="J2100" i="1"/>
  <c r="J2098" i="1"/>
  <c r="J2094" i="1"/>
  <c r="J2093" i="1"/>
  <c r="J2091" i="1"/>
  <c r="J2090" i="1"/>
  <c r="J2089" i="1"/>
  <c r="J2086" i="1"/>
  <c r="J2084" i="1"/>
  <c r="J2083" i="1"/>
  <c r="J2081" i="1"/>
  <c r="J2078" i="1"/>
  <c r="J2077" i="1"/>
  <c r="J2076" i="1"/>
  <c r="J2074" i="1"/>
  <c r="J2073" i="1"/>
  <c r="J2071" i="1"/>
  <c r="J2070" i="1"/>
  <c r="J2068" i="1"/>
  <c r="J2067" i="1"/>
  <c r="J2064" i="1"/>
  <c r="J2063" i="1"/>
  <c r="J2062" i="1"/>
  <c r="J2061" i="1"/>
  <c r="J2060" i="1"/>
  <c r="J2059" i="1"/>
  <c r="J2058" i="1"/>
  <c r="J2057" i="1"/>
  <c r="J2056" i="1"/>
  <c r="J2051" i="1"/>
  <c r="J2050" i="1"/>
  <c r="J2049" i="1"/>
  <c r="J2047" i="1"/>
  <c r="J2042" i="1"/>
  <c r="J2037" i="1"/>
  <c r="J2036" i="1"/>
  <c r="J2035" i="1"/>
  <c r="J2034" i="1"/>
  <c r="J2033" i="1"/>
  <c r="J2031" i="1"/>
  <c r="J2030" i="1"/>
  <c r="J2027" i="1"/>
  <c r="J2024" i="1"/>
  <c r="J2022" i="1"/>
  <c r="J2021" i="1"/>
  <c r="J2020" i="1"/>
  <c r="J2019" i="1"/>
  <c r="J2017" i="1"/>
  <c r="J2016" i="1"/>
  <c r="J2015" i="1"/>
  <c r="J2014" i="1"/>
  <c r="J2012" i="1"/>
  <c r="J2011" i="1"/>
  <c r="J2009" i="1"/>
  <c r="J2008" i="1"/>
  <c r="J2006" i="1"/>
  <c r="J2004" i="1"/>
  <c r="J2003" i="1"/>
  <c r="J2002" i="1"/>
  <c r="J2000" i="1"/>
  <c r="J1998" i="1"/>
  <c r="J1997" i="1"/>
  <c r="J1995" i="1"/>
  <c r="J1993" i="1"/>
  <c r="J1989" i="1"/>
  <c r="J1988" i="1"/>
  <c r="J1986" i="1"/>
  <c r="J1984" i="1"/>
  <c r="J1982" i="1"/>
  <c r="J1980" i="1"/>
  <c r="J1978" i="1"/>
  <c r="J1976" i="1"/>
  <c r="J1972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5" i="1"/>
  <c r="J1951" i="1"/>
  <c r="J1950" i="1"/>
  <c r="J1946" i="1"/>
  <c r="J1944" i="1"/>
  <c r="J1941" i="1"/>
  <c r="J1939" i="1"/>
  <c r="J1937" i="1"/>
  <c r="J1934" i="1"/>
  <c r="J1932" i="1"/>
  <c r="J1930" i="1"/>
  <c r="J1927" i="1"/>
  <c r="J1919" i="1"/>
  <c r="J1915" i="1"/>
  <c r="J1911" i="1"/>
  <c r="J1909" i="1"/>
  <c r="J1908" i="1"/>
  <c r="J1907" i="1"/>
  <c r="J1904" i="1"/>
  <c r="J1903" i="1"/>
  <c r="J1900" i="1"/>
  <c r="J1898" i="1"/>
  <c r="J1897" i="1"/>
  <c r="J1896" i="1"/>
  <c r="J1895" i="1"/>
  <c r="J1894" i="1"/>
  <c r="J1893" i="1"/>
  <c r="J1890" i="1"/>
  <c r="J1889" i="1"/>
  <c r="J1887" i="1"/>
  <c r="J1886" i="1"/>
  <c r="J1885" i="1"/>
  <c r="J1882" i="1"/>
  <c r="J1879" i="1"/>
  <c r="J1878" i="1"/>
  <c r="J1877" i="1"/>
  <c r="J1876" i="1"/>
  <c r="J1871" i="1"/>
  <c r="J1870" i="1"/>
  <c r="J1869" i="1"/>
  <c r="J1868" i="1"/>
  <c r="J1867" i="1"/>
  <c r="J1866" i="1"/>
  <c r="J1864" i="1"/>
  <c r="J1862" i="1"/>
  <c r="J1858" i="1"/>
  <c r="J1855" i="1"/>
  <c r="J1849" i="1"/>
  <c r="J1848" i="1"/>
  <c r="J1841" i="1"/>
  <c r="J1838" i="1"/>
  <c r="J1837" i="1"/>
  <c r="J1836" i="1"/>
  <c r="J1835" i="1"/>
  <c r="J1834" i="1"/>
  <c r="J1833" i="1"/>
  <c r="J1832" i="1"/>
  <c r="J1831" i="1"/>
  <c r="J1830" i="1"/>
  <c r="J1828" i="1"/>
  <c r="J1825" i="1"/>
  <c r="J1824" i="1"/>
  <c r="J1823" i="1"/>
  <c r="J1822" i="1"/>
  <c r="J1821" i="1"/>
  <c r="J1819" i="1"/>
  <c r="J1817" i="1"/>
  <c r="J1816" i="1"/>
  <c r="J1815" i="1"/>
  <c r="J1813" i="1"/>
  <c r="J1812" i="1"/>
  <c r="J1809" i="1"/>
  <c r="J1807" i="1"/>
  <c r="J1806" i="1"/>
  <c r="J1805" i="1"/>
  <c r="J1804" i="1"/>
  <c r="J1801" i="1"/>
  <c r="J1797" i="1"/>
  <c r="J1792" i="1"/>
  <c r="J1790" i="1"/>
  <c r="J1789" i="1"/>
  <c r="J1784" i="1"/>
  <c r="J1782" i="1"/>
  <c r="J1781" i="1"/>
  <c r="J1780" i="1"/>
  <c r="J1779" i="1"/>
  <c r="J1778" i="1"/>
  <c r="J1776" i="1"/>
  <c r="J1772" i="1"/>
  <c r="J1770" i="1"/>
  <c r="J1769" i="1"/>
  <c r="J1768" i="1"/>
  <c r="J1764" i="1"/>
  <c r="J1760" i="1"/>
  <c r="J1758" i="1"/>
  <c r="J1757" i="1"/>
  <c r="J1756" i="1"/>
  <c r="J1755" i="1"/>
  <c r="J1752" i="1"/>
  <c r="J1749" i="1"/>
  <c r="J1748" i="1"/>
  <c r="J1747" i="1"/>
  <c r="J1744" i="1"/>
  <c r="J1742" i="1"/>
  <c r="J1739" i="1"/>
  <c r="J1738" i="1"/>
  <c r="J1737" i="1"/>
  <c r="J1734" i="1"/>
  <c r="J1733" i="1"/>
  <c r="J1732" i="1"/>
  <c r="J1730" i="1"/>
  <c r="J1729" i="1"/>
  <c r="J1728" i="1"/>
  <c r="J1727" i="1"/>
  <c r="J1725" i="1"/>
  <c r="J1724" i="1"/>
  <c r="J1719" i="1"/>
  <c r="J1715" i="1"/>
  <c r="J1714" i="1"/>
  <c r="J1712" i="1"/>
  <c r="J1705" i="1"/>
  <c r="J1703" i="1"/>
  <c r="J1702" i="1"/>
  <c r="J1701" i="1"/>
  <c r="J1700" i="1"/>
  <c r="J1699" i="1"/>
  <c r="J1698" i="1"/>
  <c r="J1696" i="1"/>
  <c r="J1695" i="1"/>
  <c r="J1693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5" i="1"/>
  <c r="J1673" i="1"/>
  <c r="J1672" i="1"/>
  <c r="J1671" i="1"/>
  <c r="J1670" i="1"/>
  <c r="J1669" i="1"/>
  <c r="J1667" i="1"/>
  <c r="J1665" i="1"/>
  <c r="J1664" i="1"/>
  <c r="J1662" i="1"/>
  <c r="J1661" i="1"/>
  <c r="J1660" i="1"/>
  <c r="J1657" i="1"/>
  <c r="J1655" i="1"/>
  <c r="J1652" i="1"/>
  <c r="J1649" i="1"/>
  <c r="J1648" i="1"/>
  <c r="J1643" i="1"/>
  <c r="J1642" i="1"/>
  <c r="J1636" i="1"/>
  <c r="J1630" i="1"/>
  <c r="J1629" i="1"/>
  <c r="J1628" i="1"/>
  <c r="J1626" i="1"/>
  <c r="J1625" i="1"/>
  <c r="J1624" i="1"/>
  <c r="J1623" i="1"/>
  <c r="J1622" i="1"/>
  <c r="J1621" i="1"/>
  <c r="J1617" i="1"/>
  <c r="J1612" i="1"/>
  <c r="J1610" i="1"/>
  <c r="J1605" i="1"/>
  <c r="J1601" i="1"/>
  <c r="J1600" i="1"/>
  <c r="J1598" i="1"/>
  <c r="J1597" i="1"/>
  <c r="J1596" i="1"/>
  <c r="J1595" i="1"/>
  <c r="J1594" i="1"/>
  <c r="J1591" i="1"/>
  <c r="J1588" i="1"/>
  <c r="J1584" i="1"/>
  <c r="J1583" i="1"/>
  <c r="J1578" i="1"/>
  <c r="J1577" i="1"/>
  <c r="J1575" i="1"/>
  <c r="J1574" i="1"/>
  <c r="J1572" i="1"/>
  <c r="J1568" i="1"/>
  <c r="J1567" i="1"/>
  <c r="J1566" i="1"/>
  <c r="J1563" i="1"/>
  <c r="J1560" i="1"/>
  <c r="J1555" i="1"/>
  <c r="J1552" i="1"/>
  <c r="J1549" i="1"/>
  <c r="J1547" i="1"/>
  <c r="J1544" i="1"/>
  <c r="J1541" i="1"/>
  <c r="J1539" i="1"/>
  <c r="J1537" i="1"/>
  <c r="J1533" i="1"/>
  <c r="J1532" i="1"/>
  <c r="J1531" i="1"/>
  <c r="J1522" i="1"/>
  <c r="J1518" i="1"/>
  <c r="J1517" i="1"/>
  <c r="J1515" i="1"/>
  <c r="J1514" i="1"/>
  <c r="J1513" i="1"/>
  <c r="J1512" i="1"/>
  <c r="J1511" i="1"/>
  <c r="J1510" i="1"/>
  <c r="J1509" i="1"/>
  <c r="J1508" i="1"/>
  <c r="J1507" i="1"/>
  <c r="J1506" i="1"/>
  <c r="J1504" i="1"/>
  <c r="J1503" i="1"/>
  <c r="J1500" i="1"/>
  <c r="J1494" i="1"/>
  <c r="J1489" i="1"/>
  <c r="J1486" i="1"/>
  <c r="J1485" i="1"/>
  <c r="J1484" i="1"/>
  <c r="J1482" i="1"/>
  <c r="J1479" i="1"/>
  <c r="J1478" i="1"/>
  <c r="J1476" i="1"/>
  <c r="J1475" i="1"/>
  <c r="J1474" i="1"/>
  <c r="J1470" i="1"/>
  <c r="J1467" i="1"/>
  <c r="J1465" i="1"/>
  <c r="J1464" i="1"/>
  <c r="J1463" i="1"/>
  <c r="J1462" i="1"/>
  <c r="J1459" i="1"/>
  <c r="J1457" i="1"/>
  <c r="J1455" i="1"/>
  <c r="J1454" i="1"/>
  <c r="J1453" i="1"/>
  <c r="J1452" i="1"/>
  <c r="J1450" i="1"/>
  <c r="J1448" i="1"/>
  <c r="J1447" i="1"/>
  <c r="J1443" i="1"/>
  <c r="J1441" i="1"/>
  <c r="J1440" i="1"/>
  <c r="J1439" i="1"/>
  <c r="J1436" i="1"/>
  <c r="J1435" i="1"/>
  <c r="J1434" i="1"/>
  <c r="J1432" i="1"/>
  <c r="J1431" i="1"/>
  <c r="J1430" i="1"/>
  <c r="J1429" i="1"/>
  <c r="J1428" i="1"/>
  <c r="J1427" i="1"/>
  <c r="J1426" i="1"/>
  <c r="J1425" i="1"/>
  <c r="J1424" i="1"/>
  <c r="J1423" i="1"/>
  <c r="J1421" i="1"/>
  <c r="J1420" i="1"/>
  <c r="J1418" i="1"/>
  <c r="J1416" i="1"/>
  <c r="J1415" i="1"/>
  <c r="J1411" i="1"/>
  <c r="J1410" i="1"/>
  <c r="J1407" i="1"/>
  <c r="J1406" i="1"/>
  <c r="J1402" i="1"/>
  <c r="J1395" i="1"/>
  <c r="J1394" i="1"/>
  <c r="J1393" i="1"/>
  <c r="J1392" i="1"/>
  <c r="J1391" i="1"/>
  <c r="J1383" i="1"/>
  <c r="J1380" i="1"/>
  <c r="J1378" i="1"/>
  <c r="J1377" i="1"/>
  <c r="J1376" i="1"/>
  <c r="J1374" i="1"/>
  <c r="J1373" i="1"/>
  <c r="J1372" i="1"/>
  <c r="J1367" i="1"/>
  <c r="J1364" i="1"/>
  <c r="J1361" i="1"/>
  <c r="J1357" i="1"/>
  <c r="J1354" i="1"/>
  <c r="J1353" i="1"/>
  <c r="J1352" i="1"/>
  <c r="J1351" i="1"/>
  <c r="J1350" i="1"/>
  <c r="J1349" i="1"/>
  <c r="J1348" i="1"/>
  <c r="J1346" i="1"/>
  <c r="J1345" i="1"/>
  <c r="J1344" i="1"/>
  <c r="J1342" i="1"/>
  <c r="J1339" i="1"/>
  <c r="J1338" i="1"/>
  <c r="J1335" i="1"/>
  <c r="J1333" i="1"/>
  <c r="J1332" i="1"/>
  <c r="J1330" i="1"/>
  <c r="J1328" i="1"/>
  <c r="J1327" i="1"/>
  <c r="J1325" i="1"/>
  <c r="J1324" i="1"/>
  <c r="J1323" i="1"/>
  <c r="J1322" i="1"/>
  <c r="J1320" i="1"/>
  <c r="J1317" i="1"/>
  <c r="J1316" i="1"/>
  <c r="J1314" i="1"/>
  <c r="J1312" i="1"/>
  <c r="J1311" i="1"/>
  <c r="J1309" i="1"/>
  <c r="J1308" i="1"/>
  <c r="J1306" i="1"/>
  <c r="J1304" i="1"/>
  <c r="J1302" i="1"/>
  <c r="J1301" i="1"/>
  <c r="J1300" i="1"/>
  <c r="J1293" i="1"/>
  <c r="J1291" i="1"/>
  <c r="J1289" i="1"/>
  <c r="J1288" i="1"/>
  <c r="J1286" i="1"/>
  <c r="J1284" i="1"/>
  <c r="J1283" i="1"/>
  <c r="J1281" i="1"/>
  <c r="J1280" i="1"/>
  <c r="J1279" i="1"/>
  <c r="J1278" i="1"/>
  <c r="J1277" i="1"/>
  <c r="J1275" i="1"/>
  <c r="J1274" i="1"/>
  <c r="J1270" i="1"/>
  <c r="J1269" i="1"/>
  <c r="J1267" i="1"/>
  <c r="J1266" i="1"/>
  <c r="J1265" i="1"/>
  <c r="J1264" i="1"/>
  <c r="J1259" i="1"/>
  <c r="J1256" i="1"/>
  <c r="J1254" i="1"/>
  <c r="J1252" i="1"/>
  <c r="J1251" i="1"/>
  <c r="J1250" i="1"/>
  <c r="J1247" i="1"/>
  <c r="J1246" i="1"/>
  <c r="J1245" i="1"/>
  <c r="J1243" i="1"/>
  <c r="J1241" i="1"/>
  <c r="J1239" i="1"/>
  <c r="J1235" i="1"/>
  <c r="J1234" i="1"/>
  <c r="J1233" i="1"/>
  <c r="J1230" i="1"/>
  <c r="J1229" i="1"/>
  <c r="J1225" i="1"/>
  <c r="J1223" i="1"/>
  <c r="J1222" i="1"/>
  <c r="J1220" i="1"/>
  <c r="J1219" i="1"/>
  <c r="J1218" i="1"/>
  <c r="J1216" i="1"/>
  <c r="J1215" i="1"/>
  <c r="J1213" i="1"/>
  <c r="J1212" i="1"/>
  <c r="J1209" i="1"/>
  <c r="J1205" i="1"/>
  <c r="J1202" i="1"/>
  <c r="J1200" i="1"/>
  <c r="J1197" i="1"/>
  <c r="J1196" i="1"/>
  <c r="J1195" i="1"/>
  <c r="J1194" i="1"/>
  <c r="J1193" i="1"/>
  <c r="J1192" i="1"/>
  <c r="J1190" i="1"/>
  <c r="J1189" i="1"/>
  <c r="J1185" i="1"/>
  <c r="J1183" i="1"/>
  <c r="J1182" i="1"/>
  <c r="J1180" i="1"/>
  <c r="J1177" i="1"/>
  <c r="J1175" i="1"/>
  <c r="J1173" i="1"/>
  <c r="J1172" i="1"/>
  <c r="J1170" i="1"/>
  <c r="J1169" i="1"/>
  <c r="J1168" i="1"/>
  <c r="J1166" i="1"/>
  <c r="J1163" i="1"/>
  <c r="J1160" i="1"/>
  <c r="J1159" i="1"/>
  <c r="J1157" i="1"/>
  <c r="J1153" i="1"/>
  <c r="J1152" i="1"/>
  <c r="J1151" i="1"/>
  <c r="J1150" i="1"/>
  <c r="J1149" i="1"/>
  <c r="J1147" i="1"/>
  <c r="J1145" i="1"/>
  <c r="J1144" i="1"/>
  <c r="J1142" i="1"/>
  <c r="J1140" i="1"/>
  <c r="J1139" i="1"/>
  <c r="J1138" i="1"/>
  <c r="J1135" i="1"/>
  <c r="J1134" i="1"/>
  <c r="J1133" i="1"/>
  <c r="J1132" i="1"/>
  <c r="J1131" i="1"/>
  <c r="J1128" i="1"/>
  <c r="J1127" i="1"/>
  <c r="J1126" i="1"/>
  <c r="J1120" i="1"/>
  <c r="J1117" i="1"/>
  <c r="J1116" i="1"/>
  <c r="J1113" i="1"/>
  <c r="J1112" i="1"/>
  <c r="J1108" i="1"/>
  <c r="J1105" i="1"/>
  <c r="J1104" i="1"/>
  <c r="J1100" i="1"/>
  <c r="J1099" i="1"/>
  <c r="J1097" i="1"/>
  <c r="J1095" i="1"/>
  <c r="J1093" i="1"/>
  <c r="J1091" i="1"/>
  <c r="J1089" i="1"/>
  <c r="J1088" i="1"/>
  <c r="J1085" i="1"/>
  <c r="J1082" i="1"/>
  <c r="J1081" i="1"/>
  <c r="J1080" i="1"/>
  <c r="J1079" i="1"/>
  <c r="J1078" i="1"/>
  <c r="J1077" i="1"/>
  <c r="J1075" i="1"/>
  <c r="J1073" i="1"/>
  <c r="J1071" i="1"/>
  <c r="J1070" i="1"/>
  <c r="J1067" i="1"/>
  <c r="J1065" i="1"/>
  <c r="J1062" i="1"/>
  <c r="J1059" i="1"/>
  <c r="J1058" i="1"/>
  <c r="J1056" i="1"/>
  <c r="J1055" i="1"/>
  <c r="J1053" i="1"/>
  <c r="J1051" i="1"/>
  <c r="J1045" i="1"/>
  <c r="J1039" i="1"/>
  <c r="J1035" i="1"/>
  <c r="J1034" i="1"/>
  <c r="J1033" i="1"/>
  <c r="J1032" i="1"/>
  <c r="J1031" i="1"/>
  <c r="J1030" i="1"/>
  <c r="J1028" i="1"/>
  <c r="J1027" i="1"/>
  <c r="J1026" i="1"/>
  <c r="J1024" i="1"/>
  <c r="J1022" i="1"/>
  <c r="J1019" i="1"/>
  <c r="J1017" i="1"/>
  <c r="J1016" i="1"/>
  <c r="J1014" i="1"/>
  <c r="J1012" i="1"/>
  <c r="J1011" i="1"/>
  <c r="J1010" i="1"/>
  <c r="J1008" i="1"/>
  <c r="J1007" i="1"/>
  <c r="J1006" i="1"/>
  <c r="J1003" i="1"/>
  <c r="J1002" i="1"/>
  <c r="J1000" i="1"/>
  <c r="J999" i="1"/>
  <c r="J998" i="1"/>
  <c r="J990" i="1"/>
  <c r="J985" i="1"/>
  <c r="J981" i="1"/>
  <c r="J974" i="1"/>
  <c r="J973" i="1"/>
  <c r="J972" i="1"/>
  <c r="J969" i="1"/>
  <c r="J964" i="1"/>
  <c r="J962" i="1"/>
  <c r="J961" i="1"/>
  <c r="J960" i="1"/>
  <c r="J959" i="1"/>
  <c r="J957" i="1"/>
  <c r="J955" i="1"/>
  <c r="J954" i="1"/>
  <c r="J953" i="1"/>
  <c r="J950" i="1"/>
  <c r="J948" i="1"/>
  <c r="J945" i="1"/>
  <c r="J944" i="1"/>
  <c r="J942" i="1"/>
  <c r="J941" i="1"/>
  <c r="J939" i="1"/>
  <c r="J938" i="1"/>
  <c r="J937" i="1"/>
  <c r="J936" i="1"/>
  <c r="J935" i="1"/>
  <c r="J934" i="1"/>
  <c r="J933" i="1"/>
  <c r="J931" i="1"/>
  <c r="J930" i="1"/>
  <c r="J928" i="1"/>
  <c r="J927" i="1"/>
  <c r="J926" i="1"/>
  <c r="J924" i="1"/>
  <c r="J921" i="1"/>
  <c r="J920" i="1"/>
  <c r="J919" i="1"/>
  <c r="J918" i="1"/>
  <c r="J917" i="1"/>
  <c r="J915" i="1"/>
  <c r="J914" i="1"/>
  <c r="J913" i="1"/>
  <c r="J912" i="1"/>
  <c r="J911" i="1"/>
  <c r="J910" i="1"/>
  <c r="J908" i="1"/>
  <c r="J907" i="1"/>
  <c r="J906" i="1"/>
  <c r="J904" i="1"/>
  <c r="J903" i="1"/>
  <c r="J901" i="1"/>
  <c r="J900" i="1"/>
  <c r="J899" i="1"/>
  <c r="J898" i="1"/>
  <c r="J897" i="1"/>
  <c r="J896" i="1"/>
  <c r="J895" i="1"/>
  <c r="J894" i="1"/>
  <c r="J893" i="1"/>
  <c r="J891" i="1"/>
  <c r="J890" i="1"/>
  <c r="J888" i="1"/>
  <c r="J886" i="1"/>
  <c r="J885" i="1"/>
  <c r="J884" i="1"/>
  <c r="J883" i="1"/>
  <c r="J882" i="1"/>
  <c r="J880" i="1"/>
  <c r="J877" i="1"/>
  <c r="J873" i="1"/>
  <c r="J870" i="1"/>
  <c r="J867" i="1"/>
  <c r="J866" i="1"/>
  <c r="J864" i="1"/>
  <c r="J863" i="1"/>
  <c r="J862" i="1"/>
  <c r="J861" i="1"/>
  <c r="J860" i="1"/>
  <c r="J858" i="1"/>
  <c r="J856" i="1"/>
  <c r="J855" i="1"/>
  <c r="J854" i="1"/>
  <c r="J853" i="1"/>
  <c r="J852" i="1"/>
  <c r="J851" i="1"/>
  <c r="J850" i="1"/>
  <c r="J846" i="1"/>
  <c r="J840" i="1"/>
  <c r="J838" i="1"/>
  <c r="J837" i="1"/>
  <c r="J832" i="1"/>
  <c r="J830" i="1"/>
  <c r="J829" i="1"/>
  <c r="J827" i="1"/>
  <c r="J826" i="1"/>
  <c r="J823" i="1"/>
  <c r="J822" i="1"/>
  <c r="J821" i="1"/>
  <c r="J819" i="1"/>
  <c r="J818" i="1"/>
  <c r="J817" i="1"/>
  <c r="J814" i="1"/>
  <c r="J809" i="1"/>
  <c r="J805" i="1"/>
  <c r="J803" i="1"/>
  <c r="J802" i="1"/>
  <c r="J801" i="1"/>
  <c r="J799" i="1"/>
  <c r="J798" i="1"/>
  <c r="J796" i="1"/>
  <c r="J793" i="1"/>
  <c r="J791" i="1"/>
  <c r="J789" i="1"/>
  <c r="J788" i="1"/>
  <c r="J787" i="1"/>
  <c r="J786" i="1"/>
  <c r="J785" i="1"/>
  <c r="J783" i="1"/>
  <c r="J781" i="1"/>
  <c r="J780" i="1"/>
  <c r="J778" i="1"/>
  <c r="J777" i="1"/>
  <c r="J776" i="1"/>
  <c r="J775" i="1"/>
  <c r="J773" i="1"/>
  <c r="J772" i="1"/>
  <c r="J771" i="1"/>
  <c r="J770" i="1"/>
  <c r="J767" i="1"/>
  <c r="J766" i="1"/>
  <c r="J762" i="1"/>
  <c r="J760" i="1"/>
  <c r="J757" i="1"/>
  <c r="J756" i="1"/>
  <c r="J755" i="1"/>
  <c r="J753" i="1"/>
  <c r="J752" i="1"/>
  <c r="J747" i="1"/>
  <c r="J745" i="1"/>
  <c r="J742" i="1"/>
  <c r="J740" i="1"/>
  <c r="J739" i="1"/>
  <c r="J738" i="1"/>
  <c r="J737" i="1"/>
  <c r="J736" i="1"/>
  <c r="J734" i="1"/>
  <c r="J733" i="1"/>
  <c r="J732" i="1"/>
  <c r="J731" i="1"/>
  <c r="J730" i="1"/>
  <c r="J729" i="1"/>
  <c r="J728" i="1"/>
  <c r="J727" i="1"/>
  <c r="J726" i="1"/>
  <c r="J725" i="1"/>
  <c r="J722" i="1"/>
  <c r="J721" i="1"/>
  <c r="J720" i="1"/>
  <c r="J717" i="1"/>
  <c r="J715" i="1"/>
  <c r="J713" i="1"/>
  <c r="J708" i="1"/>
  <c r="J707" i="1"/>
  <c r="J706" i="1"/>
  <c r="J705" i="1"/>
  <c r="J700" i="1"/>
  <c r="J698" i="1"/>
  <c r="J693" i="1"/>
  <c r="J691" i="1"/>
  <c r="J690" i="1"/>
  <c r="J688" i="1"/>
  <c r="J687" i="1"/>
  <c r="J685" i="1"/>
  <c r="J683" i="1"/>
  <c r="J678" i="1"/>
  <c r="J672" i="1"/>
  <c r="J670" i="1"/>
  <c r="J669" i="1"/>
  <c r="J668" i="1"/>
  <c r="J665" i="1"/>
  <c r="J663" i="1"/>
  <c r="J662" i="1"/>
  <c r="J661" i="1"/>
  <c r="J660" i="1"/>
  <c r="J659" i="1"/>
  <c r="J658" i="1"/>
  <c r="J657" i="1"/>
  <c r="J653" i="1"/>
  <c r="J652" i="1"/>
  <c r="J651" i="1"/>
  <c r="J649" i="1"/>
  <c r="J646" i="1"/>
  <c r="J645" i="1"/>
  <c r="J643" i="1"/>
  <c r="J642" i="1"/>
  <c r="J641" i="1"/>
  <c r="J640" i="1"/>
  <c r="J639" i="1"/>
  <c r="J638" i="1"/>
  <c r="J634" i="1"/>
  <c r="J632" i="1"/>
  <c r="J629" i="1"/>
  <c r="J627" i="1"/>
  <c r="J626" i="1"/>
  <c r="J624" i="1"/>
  <c r="J623" i="1"/>
  <c r="J620" i="1"/>
  <c r="J618" i="1"/>
  <c r="J616" i="1"/>
  <c r="J615" i="1"/>
  <c r="J614" i="1"/>
  <c r="J611" i="1"/>
  <c r="J608" i="1"/>
  <c r="J604" i="1"/>
  <c r="J601" i="1"/>
  <c r="J598" i="1"/>
  <c r="J597" i="1"/>
  <c r="J595" i="1"/>
  <c r="J593" i="1"/>
  <c r="J591" i="1"/>
  <c r="J584" i="1"/>
  <c r="J580" i="1"/>
  <c r="J577" i="1"/>
  <c r="J576" i="1"/>
  <c r="J575" i="1"/>
  <c r="J574" i="1"/>
  <c r="J573" i="1"/>
  <c r="J567" i="1"/>
  <c r="J563" i="1"/>
  <c r="J560" i="1"/>
  <c r="J559" i="1"/>
  <c r="J557" i="1"/>
  <c r="J556" i="1"/>
  <c r="J555" i="1"/>
  <c r="J553" i="1"/>
  <c r="J551" i="1"/>
  <c r="J550" i="1"/>
  <c r="J548" i="1"/>
  <c r="J547" i="1"/>
  <c r="J546" i="1"/>
  <c r="J538" i="1"/>
  <c r="J537" i="1"/>
  <c r="J536" i="1"/>
  <c r="J534" i="1"/>
  <c r="J533" i="1"/>
  <c r="J528" i="1"/>
  <c r="J526" i="1"/>
  <c r="J525" i="1"/>
  <c r="J524" i="1"/>
  <c r="J523" i="1"/>
  <c r="J521" i="1"/>
  <c r="J520" i="1"/>
  <c r="J517" i="1"/>
  <c r="J515" i="1"/>
  <c r="J514" i="1"/>
  <c r="J512" i="1"/>
  <c r="J511" i="1"/>
  <c r="J510" i="1"/>
  <c r="J509" i="1"/>
  <c r="J506" i="1"/>
  <c r="J502" i="1"/>
  <c r="J500" i="1"/>
  <c r="J498" i="1"/>
  <c r="J497" i="1"/>
  <c r="J496" i="1"/>
  <c r="J495" i="1"/>
  <c r="J494" i="1"/>
  <c r="J493" i="1"/>
  <c r="J492" i="1"/>
  <c r="J491" i="1"/>
  <c r="J488" i="1"/>
  <c r="J487" i="1"/>
  <c r="J486" i="1"/>
  <c r="J485" i="1"/>
  <c r="J484" i="1"/>
  <c r="J483" i="1"/>
  <c r="J482" i="1"/>
  <c r="J481" i="1"/>
  <c r="J479" i="1"/>
  <c r="J478" i="1"/>
  <c r="J477" i="1"/>
  <c r="J475" i="1"/>
  <c r="J474" i="1"/>
  <c r="J472" i="1"/>
  <c r="J471" i="1"/>
  <c r="J469" i="1"/>
  <c r="J468" i="1"/>
  <c r="J467" i="1"/>
  <c r="J465" i="1"/>
  <c r="J463" i="1"/>
  <c r="J462" i="1"/>
  <c r="J460" i="1"/>
  <c r="J458" i="1"/>
  <c r="J454" i="1"/>
  <c r="J452" i="1"/>
  <c r="J449" i="1"/>
  <c r="J447" i="1"/>
  <c r="J443" i="1"/>
  <c r="J440" i="1"/>
  <c r="J439" i="1"/>
  <c r="J437" i="1"/>
  <c r="J435" i="1"/>
  <c r="J434" i="1"/>
  <c r="J433" i="1"/>
  <c r="J432" i="1"/>
  <c r="J431" i="1"/>
  <c r="J430" i="1"/>
  <c r="J429" i="1"/>
  <c r="J426" i="1"/>
  <c r="J425" i="1"/>
  <c r="J424" i="1"/>
  <c r="J421" i="1"/>
  <c r="J420" i="1"/>
  <c r="J419" i="1"/>
  <c r="J417" i="1"/>
  <c r="J416" i="1"/>
  <c r="J415" i="1"/>
  <c r="J412" i="1"/>
  <c r="J411" i="1"/>
  <c r="J410" i="1"/>
  <c r="J406" i="1"/>
  <c r="J405" i="1"/>
  <c r="J403" i="1"/>
  <c r="J401" i="1"/>
  <c r="J399" i="1"/>
  <c r="J398" i="1"/>
  <c r="J396" i="1"/>
  <c r="J395" i="1"/>
  <c r="J390" i="1"/>
  <c r="J388" i="1"/>
  <c r="J387" i="1"/>
  <c r="J386" i="1"/>
  <c r="J385" i="1"/>
  <c r="J384" i="1"/>
  <c r="J381" i="1"/>
  <c r="J377" i="1"/>
  <c r="J376" i="1"/>
  <c r="J375" i="1"/>
  <c r="J374" i="1"/>
  <c r="J371" i="1"/>
  <c r="J367" i="1"/>
  <c r="J366" i="1"/>
  <c r="J365" i="1"/>
  <c r="J363" i="1"/>
  <c r="J360" i="1"/>
  <c r="J357" i="1"/>
  <c r="J355" i="1"/>
  <c r="J354" i="1"/>
  <c r="J353" i="1"/>
  <c r="J352" i="1"/>
  <c r="J349" i="1"/>
  <c r="J348" i="1"/>
  <c r="J347" i="1"/>
  <c r="J345" i="1"/>
  <c r="J344" i="1"/>
  <c r="J343" i="1"/>
  <c r="J342" i="1"/>
  <c r="J325" i="1"/>
  <c r="J319" i="1"/>
  <c r="J316" i="1"/>
  <c r="J315" i="1"/>
  <c r="J314" i="1"/>
  <c r="J308" i="1"/>
  <c r="J307" i="1"/>
  <c r="J306" i="1"/>
  <c r="J305" i="1"/>
  <c r="J304" i="1"/>
  <c r="J303" i="1"/>
  <c r="J301" i="1"/>
  <c r="J293" i="1"/>
  <c r="J290" i="1"/>
  <c r="J288" i="1"/>
  <c r="J287" i="1"/>
  <c r="J285" i="1"/>
  <c r="J281" i="1"/>
  <c r="J280" i="1"/>
  <c r="J279" i="1"/>
  <c r="J276" i="1"/>
  <c r="J273" i="1"/>
  <c r="J271" i="1"/>
  <c r="J268" i="1"/>
  <c r="J254" i="1"/>
  <c r="J251" i="1"/>
  <c r="J250" i="1"/>
  <c r="J248" i="1"/>
  <c r="J246" i="1"/>
  <c r="J245" i="1"/>
  <c r="J242" i="1"/>
  <c r="J241" i="1"/>
  <c r="J240" i="1"/>
  <c r="J231" i="1"/>
  <c r="J228" i="1"/>
  <c r="J224" i="1"/>
  <c r="J222" i="1"/>
  <c r="J221" i="1"/>
  <c r="J220" i="1"/>
  <c r="J219" i="1"/>
  <c r="J218" i="1"/>
  <c r="J217" i="1"/>
  <c r="J215" i="1"/>
  <c r="J213" i="1"/>
  <c r="J212" i="1"/>
  <c r="J211" i="1"/>
  <c r="J209" i="1"/>
  <c r="J208" i="1"/>
  <c r="J207" i="1"/>
  <c r="J206" i="1"/>
  <c r="J203" i="1"/>
  <c r="J202" i="1"/>
  <c r="J201" i="1"/>
  <c r="J200" i="1"/>
  <c r="J199" i="1"/>
  <c r="J198" i="1"/>
  <c r="J197" i="1"/>
  <c r="J194" i="1"/>
  <c r="J191" i="1"/>
  <c r="J190" i="1"/>
  <c r="J187" i="1"/>
  <c r="J186" i="1"/>
  <c r="J185" i="1"/>
  <c r="J184" i="1"/>
  <c r="J181" i="1"/>
  <c r="J180" i="1"/>
  <c r="J177" i="1"/>
  <c r="J175" i="1"/>
  <c r="J174" i="1"/>
  <c r="J172" i="1"/>
  <c r="J171" i="1"/>
  <c r="J169" i="1"/>
  <c r="J168" i="1"/>
  <c r="J167" i="1"/>
  <c r="J166" i="1"/>
  <c r="J163" i="1"/>
  <c r="J162" i="1"/>
  <c r="J161" i="1"/>
  <c r="J159" i="1"/>
  <c r="J157" i="1"/>
  <c r="J156" i="1"/>
  <c r="J151" i="1"/>
  <c r="J148" i="1"/>
  <c r="J146" i="1"/>
  <c r="J141" i="1"/>
  <c r="J140" i="1"/>
  <c r="J139" i="1"/>
  <c r="J138" i="1"/>
  <c r="J132" i="1"/>
  <c r="J124" i="1"/>
  <c r="J120" i="1"/>
  <c r="J118" i="1"/>
  <c r="J115" i="1"/>
  <c r="J113" i="1"/>
  <c r="J112" i="1"/>
  <c r="J110" i="1"/>
  <c r="J107" i="1"/>
  <c r="J105" i="1"/>
  <c r="J102" i="1"/>
  <c r="J97" i="1"/>
  <c r="J96" i="1"/>
  <c r="J94" i="1"/>
  <c r="J93" i="1"/>
  <c r="J89" i="1"/>
  <c r="J88" i="1"/>
  <c r="J86" i="1"/>
  <c r="J84" i="1"/>
  <c r="J83" i="1"/>
  <c r="J81" i="1"/>
  <c r="J79" i="1"/>
  <c r="J77" i="1"/>
  <c r="J76" i="1"/>
  <c r="J74" i="1"/>
  <c r="J73" i="1"/>
  <c r="J72" i="1"/>
  <c r="J53" i="1"/>
  <c r="J50" i="1"/>
  <c r="J46" i="1"/>
  <c r="J45" i="1"/>
  <c r="J43" i="1"/>
  <c r="J42" i="1"/>
  <c r="J41" i="1"/>
  <c r="J39" i="1"/>
  <c r="J35" i="1"/>
  <c r="J33" i="1"/>
  <c r="J30" i="1"/>
  <c r="J26" i="1"/>
  <c r="J20" i="1"/>
  <c r="J18" i="1"/>
  <c r="J16" i="1"/>
  <c r="J14" i="1"/>
  <c r="J13" i="1"/>
  <c r="J11" i="1"/>
  <c r="J9" i="1"/>
  <c r="J7" i="1"/>
  <c r="J4" i="1"/>
</calcChain>
</file>

<file path=xl/sharedStrings.xml><?xml version="1.0" encoding="utf-8"?>
<sst xmlns="http://schemas.openxmlformats.org/spreadsheetml/2006/main" count="10294" uniqueCount="5090">
  <si>
    <t>Locations correspond to U00096.2 reference genome</t>
  </si>
  <si>
    <t>NUM</t>
  </si>
  <si>
    <t>Operon</t>
  </si>
  <si>
    <t>Promoters</t>
  </si>
  <si>
    <t>Terminators</t>
  </si>
  <si>
    <t>TU count</t>
  </si>
  <si>
    <t>TU</t>
  </si>
  <si>
    <t>STRAND</t>
  </si>
  <si>
    <t>GENE CNT</t>
  </si>
  <si>
    <t>RegulonDB operon</t>
  </si>
  <si>
    <t>Operon mismatches</t>
  </si>
  <si>
    <t>GENES</t>
  </si>
  <si>
    <t>WT_LOG</t>
  </si>
  <si>
    <t>WT_STAT</t>
  </si>
  <si>
    <t>P-114:T-5057</t>
  </si>
  <si>
    <t>+</t>
  </si>
  <si>
    <t>thrL-thrA-thrB-thrC</t>
  </si>
  <si>
    <t>P-114:T-5484</t>
  </si>
  <si>
    <t>thrLABC</t>
  </si>
  <si>
    <t>S-147:T-5057</t>
  </si>
  <si>
    <t>S-147:T-5484</t>
  </si>
  <si>
    <t>T-5599:P-8015</t>
  </si>
  <si>
    <t>-</t>
  </si>
  <si>
    <t>yaaJ:yaaA</t>
  </si>
  <si>
    <t>yaaJ-yaaA</t>
  </si>
  <si>
    <t>P-8192:T-9203</t>
  </si>
  <si>
    <t>talB</t>
  </si>
  <si>
    <t>P-8192:T-10325</t>
  </si>
  <si>
    <t>talB:mog</t>
  </si>
  <si>
    <t>talB-mog</t>
  </si>
  <si>
    <t>T-9930:P-10564</t>
  </si>
  <si>
    <t>P-12049:T-15512</t>
  </si>
  <si>
    <t>dnaK-tpke11-dnaJ</t>
  </si>
  <si>
    <t>dnaK-dnaJ</t>
  </si>
  <si>
    <t>S-12122:T-15512</t>
  </si>
  <si>
    <t>T-16588:P-17228</t>
  </si>
  <si>
    <t>mokC-hokC</t>
  </si>
  <si>
    <t>P-16953:T-17000</t>
  </si>
  <si>
    <t>sokC</t>
  </si>
  <si>
    <t>P-17311:T-18699</t>
  </si>
  <si>
    <t>nhaA</t>
  </si>
  <si>
    <t>P-17311:T-19796</t>
  </si>
  <si>
    <t>nhaAR</t>
  </si>
  <si>
    <t>nhaA-nhaR</t>
  </si>
  <si>
    <t>T-20776:S-21118</t>
  </si>
  <si>
    <t>rpsT</t>
  </si>
  <si>
    <t>T-20776:P-21207</t>
  </si>
  <si>
    <t>P-21008:T-25760</t>
  </si>
  <si>
    <t>yaaY-ribF-ileS-lspA</t>
  </si>
  <si>
    <t>P-21008:T-27258</t>
  </si>
  <si>
    <t>ribF-ileS-lspA-fkpB-ispH</t>
  </si>
  <si>
    <t>yaaY-ribF-ileS-lspA-fkpB-ispH</t>
  </si>
  <si>
    <t>I-21384:T-25760</t>
  </si>
  <si>
    <t>ribF-ileS-lspA</t>
  </si>
  <si>
    <t>I-21384:T-27258</t>
  </si>
  <si>
    <t>I-21835:T-25760</t>
  </si>
  <si>
    <t>ileS-lspA</t>
  </si>
  <si>
    <t>I-21835:T-27258</t>
  </si>
  <si>
    <t>ileS-lspA-fkpB-ispH</t>
  </si>
  <si>
    <t>P-28288:T-29277</t>
  </si>
  <si>
    <t>dapB</t>
  </si>
  <si>
    <t>P-28288:T-29485</t>
  </si>
  <si>
    <t>S-28344:T-29277</t>
  </si>
  <si>
    <t>S-28344:T-29485</t>
  </si>
  <si>
    <t>P-29552:T-34087</t>
  </si>
  <si>
    <t>carA-carB</t>
  </si>
  <si>
    <t>P-29552:T-34831</t>
  </si>
  <si>
    <t>caiF:carAB</t>
  </si>
  <si>
    <t>carA-carB-caiF</t>
  </si>
  <si>
    <t>T-33723:AS-34027</t>
  </si>
  <si>
    <t>P-49789:T-50353</t>
  </si>
  <si>
    <t>folA</t>
  </si>
  <si>
    <t>P-49789:T-50582</t>
  </si>
  <si>
    <t>T-50131:I-52587</t>
  </si>
  <si>
    <t>rsmA-apaG-apaH</t>
  </si>
  <si>
    <t>T-50131:P-57252</t>
  </si>
  <si>
    <t>lptD-surA-pdxA-rsmA-apaGH</t>
  </si>
  <si>
    <t>lptD-surA-pdxA-rsmA-apaG-apaH</t>
  </si>
  <si>
    <t>T-50354:I-52587</t>
  </si>
  <si>
    <t>T-50354:P-57252</t>
  </si>
  <si>
    <t>T-53298:P-57252</t>
  </si>
  <si>
    <t>lptD-surA</t>
  </si>
  <si>
    <t>P-57327:T-59929</t>
  </si>
  <si>
    <t>djlA:yabPQ</t>
  </si>
  <si>
    <t>djlA-yabP</t>
  </si>
  <si>
    <t>T-59641:I-63449</t>
  </si>
  <si>
    <t>rapA-rluA</t>
  </si>
  <si>
    <t>T-59641:P-65802</t>
  </si>
  <si>
    <t>hepA-rluA:polB</t>
  </si>
  <si>
    <t>polB-rapA-rluA</t>
  </si>
  <si>
    <t>P-70222:T-72117</t>
  </si>
  <si>
    <t>yabI:araC</t>
  </si>
  <si>
    <t>araC-yabI</t>
  </si>
  <si>
    <t>T-72164:P-77338</t>
  </si>
  <si>
    <t>sgrR-sroA-tbpA-thiPQ</t>
  </si>
  <si>
    <t>sgrR-thiB-thiP-thiQ</t>
  </si>
  <si>
    <t>P-77368:T-77593</t>
  </si>
  <si>
    <t>sgrS-sgrT</t>
  </si>
  <si>
    <t>P-77368:T-78965</t>
  </si>
  <si>
    <t>sgrST-setA</t>
  </si>
  <si>
    <t>sgrT-setA</t>
  </si>
  <si>
    <t>T-78734:P-83735</t>
  </si>
  <si>
    <t>leuLABCD</t>
  </si>
  <si>
    <t>leuL-leuA-leuB-leuC-leuD</t>
  </si>
  <si>
    <t>T-78835:P-83735</t>
  </si>
  <si>
    <t>T-83597:P-83735</t>
  </si>
  <si>
    <t>leuL</t>
  </si>
  <si>
    <t>P-85600:T-87872</t>
  </si>
  <si>
    <t>ilvI-ilvH</t>
  </si>
  <si>
    <t>P-85600:T-89330</t>
  </si>
  <si>
    <t>ilvIH</t>
  </si>
  <si>
    <t>ilvI-ilvH-fruR</t>
  </si>
  <si>
    <t>P-89363:T-107539</t>
  </si>
  <si>
    <t>mraZ-rsmH-ftsL-ftsI-murE-murF-mraY-murD-ftsW-murG-murC-ddlB-ftsQ-ftsA-ftsZ-lpxC</t>
  </si>
  <si>
    <t>P-89363:T-111016</t>
  </si>
  <si>
    <t>mraZ-rsmH-ftsL-ftsI-murE-murF-mraY-murD-ftsW-murG-murC-ddlB-ftsQ-ftsA-ftsZ-lpxC-secM-secA</t>
  </si>
  <si>
    <t>P-89363:T-111873</t>
  </si>
  <si>
    <t>mraZ-rsmH-ftsLI-murEF-mraY-murD-ftsW-murGC-ddlB-ftsQAZ-lpxC:secMA-mutT</t>
  </si>
  <si>
    <t>mraZ-rsmH-ftsL-ftsI-murE-murF-mraY-murD-ftsW-murG-murC-ddlB-ftsQ-ftsA-ftsZ-lpxC-secM-secA-mutT</t>
  </si>
  <si>
    <t>S-89590:T-107539</t>
  </si>
  <si>
    <t>S-89590:T-111016</t>
  </si>
  <si>
    <t>S-89590:T-111873</t>
  </si>
  <si>
    <t>I-102873:T-107539</t>
  </si>
  <si>
    <t>ftsQ-ftsA-ftsZ-lpxC</t>
  </si>
  <si>
    <t>I-102873:T-111016</t>
  </si>
  <si>
    <t>ftsQ-ftsA-ftsZ-lpxC-secM-secA</t>
  </si>
  <si>
    <t>I-102873:T-111873</t>
  </si>
  <si>
    <t>ftsQ-ftsA-ftsZ-lpxC-secM-secA-mutT</t>
  </si>
  <si>
    <t>I-104694:T-107539</t>
  </si>
  <si>
    <t>ftsZ-lpxC</t>
  </si>
  <si>
    <t>I-104694:T-111016</t>
  </si>
  <si>
    <t>ftsZ-lpxC-secM-secA</t>
  </si>
  <si>
    <t>I-104694:T-111873</t>
  </si>
  <si>
    <t>ftsZ-lpxC-secM-secA-mutT</t>
  </si>
  <si>
    <t>S-106503:T-107539</t>
  </si>
  <si>
    <t>lpxC</t>
  </si>
  <si>
    <t>S-106503:T-111016</t>
  </si>
  <si>
    <t>lpxC-secM-secA</t>
  </si>
  <si>
    <t>S-106503:T-111873</t>
  </si>
  <si>
    <t>lpxC-secM-secA-mutT</t>
  </si>
  <si>
    <t>I-106956:T-107539</t>
  </si>
  <si>
    <t>I-106956:T-111016</t>
  </si>
  <si>
    <t>secM-secA</t>
  </si>
  <si>
    <t>I-106956:T-111873</t>
  </si>
  <si>
    <t>secM-secA-mutT</t>
  </si>
  <si>
    <t>S-107669:T-111016</t>
  </si>
  <si>
    <t>S-107669:T-111873</t>
  </si>
  <si>
    <t>T-111608:I-112687</t>
  </si>
  <si>
    <t>yacF-yacG</t>
  </si>
  <si>
    <t>T-111608:P-113301</t>
  </si>
  <si>
    <t>coaE-zapD-yacG</t>
  </si>
  <si>
    <t>coaE-yacF-yacG</t>
  </si>
  <si>
    <t>P-113395:T-114503</t>
  </si>
  <si>
    <t>guaC</t>
  </si>
  <si>
    <t>T-117735:P-118678</t>
  </si>
  <si>
    <t>nadC</t>
  </si>
  <si>
    <t>P-118702:T-120152</t>
  </si>
  <si>
    <t>ampD-ampE</t>
  </si>
  <si>
    <t>P-118702:T-120430</t>
  </si>
  <si>
    <t>ampDE</t>
  </si>
  <si>
    <t>T-119942:P-121676</t>
  </si>
  <si>
    <t>aroP</t>
  </si>
  <si>
    <t>T-120161:P-121676</t>
  </si>
  <si>
    <t>P-122035:T-122941</t>
  </si>
  <si>
    <t>pdhR-aceEF-lpd</t>
  </si>
  <si>
    <t>pdhR</t>
  </si>
  <si>
    <t>P-122970:T-127597</t>
  </si>
  <si>
    <t>aceE-aceF</t>
  </si>
  <si>
    <t>P-122970:T-129365</t>
  </si>
  <si>
    <t>aceE-aceF-lpd</t>
  </si>
  <si>
    <t>S-127718:T-129365</t>
  </si>
  <si>
    <t>lpd</t>
  </si>
  <si>
    <t>P-131520:T-134271</t>
  </si>
  <si>
    <t>acnB</t>
  </si>
  <si>
    <t>P-134340:T-134767</t>
  </si>
  <si>
    <t>yacL</t>
  </si>
  <si>
    <t>T-134777:S-136506</t>
  </si>
  <si>
    <t>speE-speD</t>
  </si>
  <si>
    <t>T-134777:P-136939</t>
  </si>
  <si>
    <t>yacC-speED</t>
  </si>
  <si>
    <t>yacC-speE-speD</t>
  </si>
  <si>
    <t>P-137046:T-138657</t>
  </si>
  <si>
    <t>cueO</t>
  </si>
  <si>
    <t>P-137046:T-138753</t>
  </si>
  <si>
    <t>T-138665:P-141262</t>
  </si>
  <si>
    <t>gcd</t>
  </si>
  <si>
    <t>T-138738:P-141262</t>
  </si>
  <si>
    <t>T-138796:P-141262</t>
  </si>
  <si>
    <t>P-141361:T-141983</t>
  </si>
  <si>
    <t>hpt</t>
  </si>
  <si>
    <t>P-141361:T-145048</t>
  </si>
  <si>
    <t>yadI:hpt:yadGH</t>
  </si>
  <si>
    <t>hpt-yadG-yadH-yadI</t>
  </si>
  <si>
    <t>T-141868:P-142702</t>
  </si>
  <si>
    <t>can</t>
  </si>
  <si>
    <t>T-141996:P-142702</t>
  </si>
  <si>
    <t>T-146098:P-146723</t>
  </si>
  <si>
    <t>panD</t>
  </si>
  <si>
    <t>T-147746:P-149629</t>
  </si>
  <si>
    <t>panBC</t>
  </si>
  <si>
    <t>panB-panC</t>
  </si>
  <si>
    <t>T-147937:P-149629</t>
  </si>
  <si>
    <t>T-157247:S-159171</t>
  </si>
  <si>
    <t>pcnB-folK</t>
  </si>
  <si>
    <t>T-157247:I-159389</t>
  </si>
  <si>
    <t>T-157247:I-161376</t>
  </si>
  <si>
    <t>dksA-yadB-pcnB-folK</t>
  </si>
  <si>
    <t>T-157247:P-162052</t>
  </si>
  <si>
    <t>pcnB-folK:sfsA-dksA-gluQ:ligT</t>
  </si>
  <si>
    <t>ligT-sfsA-dksA-yadB-pcnB-folK</t>
  </si>
  <si>
    <t>T-160098:I-161376</t>
  </si>
  <si>
    <t>dksA</t>
  </si>
  <si>
    <t>T-160098:P-162052</t>
  </si>
  <si>
    <t>ligT-sfsA-dksA</t>
  </si>
  <si>
    <t>P-162001:T-167283</t>
  </si>
  <si>
    <t>mrcB:hrpB</t>
  </si>
  <si>
    <t>hrpB-mrcB</t>
  </si>
  <si>
    <t>P-167427:T-169742</t>
  </si>
  <si>
    <t>fhuA</t>
  </si>
  <si>
    <t>P-167427:T-173654</t>
  </si>
  <si>
    <t>fhuACDB</t>
  </si>
  <si>
    <t>fhuA-fhuC-fhuD-fhuB</t>
  </si>
  <si>
    <t>I-169125:T-169742</t>
  </si>
  <si>
    <t>I-169125:T-173654</t>
  </si>
  <si>
    <t>fhuC-fhuD-fhuB</t>
  </si>
  <si>
    <t>T-173373:P-174990</t>
  </si>
  <si>
    <t>hemL</t>
  </si>
  <si>
    <t>T-173574:P-174990</t>
  </si>
  <si>
    <t>P-174934:T-176984</t>
  </si>
  <si>
    <t>erpA:clcA</t>
  </si>
  <si>
    <t>clcA-erpA</t>
  </si>
  <si>
    <t>T-176986:P-179180</t>
  </si>
  <si>
    <t>mtn-btuF-yadS</t>
  </si>
  <si>
    <t>T-178463:P-179180</t>
  </si>
  <si>
    <t>P-179199:T-182335</t>
  </si>
  <si>
    <t>dgt:degP</t>
  </si>
  <si>
    <t>dgt-degP</t>
  </si>
  <si>
    <t>T-180498:AS-181047</t>
  </si>
  <si>
    <t>I-180670:T-182335</t>
  </si>
  <si>
    <t>degP</t>
  </si>
  <si>
    <t>P-182448:T-183895</t>
  </si>
  <si>
    <t>cdaR</t>
  </si>
  <si>
    <t>T-183607:I-183915</t>
  </si>
  <si>
    <t>T-183607:P-184192</t>
  </si>
  <si>
    <t>yaeH</t>
  </si>
  <si>
    <t>T-183678:I-183915</t>
  </si>
  <si>
    <t>T-183678:P-184192</t>
  </si>
  <si>
    <t>T-184247:S-185975</t>
  </si>
  <si>
    <t>dapD-yaeI</t>
  </si>
  <si>
    <t>T-184247:P-189625</t>
  </si>
  <si>
    <t>map-glnD-dapD:yaeI</t>
  </si>
  <si>
    <t>map-glnD-dapD-yaeI</t>
  </si>
  <si>
    <t>T-185088:S-185975</t>
  </si>
  <si>
    <t>dapD</t>
  </si>
  <si>
    <t>T-185088:P-189625</t>
  </si>
  <si>
    <t>map-glnD-dapD</t>
  </si>
  <si>
    <t>AS-186144:T-186936</t>
  </si>
  <si>
    <t>T-188711:P-189625</t>
  </si>
  <si>
    <t>map</t>
  </si>
  <si>
    <t>P-189641:T-191718</t>
  </si>
  <si>
    <t>tff-rpsB-tsf</t>
  </si>
  <si>
    <t>P-189641:T-193424</t>
  </si>
  <si>
    <t>tff-rpsB-tsf-pyrH</t>
  </si>
  <si>
    <t>P-189641:T-203365</t>
  </si>
  <si>
    <t>tff-rpsB-tsf-pyrH-frr-dxr-ispU-cdsA-rseP-bamA-skp-lpxD-fabZ-lpxA</t>
  </si>
  <si>
    <t>P-189641:T-209603</t>
  </si>
  <si>
    <t>pyrH:tff-rpsB-tsf:accA:bamA-hlpA-lpxD-fabZ-lpxAB-rnhB-dnaE:cdsA:rseP:ispU:frr:dxr</t>
  </si>
  <si>
    <t>tff-rpsB-tsf-pyrH-frr-dxr-ispU-cdsA-rseP-bamA-skp-lpxD-fabZ-lpxA-lpxB-rnhB-dnaE-accA</t>
  </si>
  <si>
    <t>S-189713:T-191718</t>
  </si>
  <si>
    <t>rpsB-tsf</t>
  </si>
  <si>
    <t>S-189713:T-193424</t>
  </si>
  <si>
    <t>rpsB-tsf-pyrH</t>
  </si>
  <si>
    <t>S-189713:T-203365</t>
  </si>
  <si>
    <t>rpsB-tsf-pyrH-frr-dxr-ispU-cdsA-rseP-bamA-skp-lpxD-fabZ-lpxA</t>
  </si>
  <si>
    <t>S-189713:T-209603</t>
  </si>
  <si>
    <t>rpsB-tsf-pyrH-frr-dxr-ispU-cdsA-rseP-bamA-skp-lpxD-fabZ-lpxA-lpxB-rnhB-dnaE-accA</t>
  </si>
  <si>
    <t>I-208277:T-209603</t>
  </si>
  <si>
    <t>accA</t>
  </si>
  <si>
    <t>P-209659:T-212280</t>
  </si>
  <si>
    <t>yaeR:ldcC</t>
  </si>
  <si>
    <t>ldcC-yaeR</t>
  </si>
  <si>
    <t>P-212307:T-213857</t>
  </si>
  <si>
    <t>tilS</t>
  </si>
  <si>
    <t>T-213519:P-214196</t>
  </si>
  <si>
    <t>yaeP-rof</t>
  </si>
  <si>
    <t>P-214197:T-216254</t>
  </si>
  <si>
    <t>yaeQ-arfB-nlpE</t>
  </si>
  <si>
    <t>yaeQ-yaeJ-nlpE</t>
  </si>
  <si>
    <t>S-214270:T-216254</t>
  </si>
  <si>
    <t>I-214622:T-216254</t>
  </si>
  <si>
    <t>yaeJ-nlpE</t>
  </si>
  <si>
    <t>T-217035:S-218836</t>
  </si>
  <si>
    <t>proS</t>
  </si>
  <si>
    <t>T-217035:S-220072</t>
  </si>
  <si>
    <t>rcsF-yaeB-proS</t>
  </si>
  <si>
    <t>T-217035:P-222713</t>
  </si>
  <si>
    <t>proS:rcsF-yaeB:metNIQ</t>
  </si>
  <si>
    <t>metN-metI-metQ-rcsF-yaeB-proS</t>
  </si>
  <si>
    <t>T-220076:P-222713</t>
  </si>
  <si>
    <t>metN-metI-metQ</t>
  </si>
  <si>
    <t>P-222807:T-223426</t>
  </si>
  <si>
    <t>gmhB</t>
  </si>
  <si>
    <t>P-223486:T-225605</t>
  </si>
  <si>
    <t>rrsH-ileV-alaV</t>
  </si>
  <si>
    <t>P-223486:T-229031</t>
  </si>
  <si>
    <t>rrsH-ileV-alaV-rrlH-rrfH-aspU</t>
  </si>
  <si>
    <t>P-223486:T-230260</t>
  </si>
  <si>
    <t>rrsH-ileV-alaV-rrlH-rrfH:dkgB:aspU</t>
  </si>
  <si>
    <t>rrsH-ileV-alaV-rrlH-rrfH-aspU-dkgB</t>
  </si>
  <si>
    <t>S-223595:T-225605</t>
  </si>
  <si>
    <t>S-223595:T-229031</t>
  </si>
  <si>
    <t>S-223595:T-230260</t>
  </si>
  <si>
    <t>S-229135:T-230260</t>
  </si>
  <si>
    <t>dkgB</t>
  </si>
  <si>
    <t>T-229949:P-230983</t>
  </si>
  <si>
    <t>yafC</t>
  </si>
  <si>
    <t>P-231073:T-232490</t>
  </si>
  <si>
    <t>yafDE</t>
  </si>
  <si>
    <t>yafD</t>
  </si>
  <si>
    <t>T-232559:S-233981</t>
  </si>
  <si>
    <t>mltD</t>
  </si>
  <si>
    <t>T-232559:P-234955</t>
  </si>
  <si>
    <t>mltD:gloB</t>
  </si>
  <si>
    <t>gloB-mltD</t>
  </si>
  <si>
    <t>AS-234461:T-234754</t>
  </si>
  <si>
    <t>P-234786:T-235648</t>
  </si>
  <si>
    <t>yafS</t>
  </si>
  <si>
    <t>T-235279:P-236005</t>
  </si>
  <si>
    <t>rnhA</t>
  </si>
  <si>
    <t>P-235938:T-237054</t>
  </si>
  <si>
    <t>dnaQ:aspV</t>
  </si>
  <si>
    <t>dnaQ-aspV</t>
  </si>
  <si>
    <t>S-236022:T-237054</t>
  </si>
  <si>
    <t>S-236910:T-237054</t>
  </si>
  <si>
    <t>aspV</t>
  </si>
  <si>
    <t>T-239264:P-240215</t>
  </si>
  <si>
    <t>yafV</t>
  </si>
  <si>
    <t>P-240320:T-240843</t>
  </si>
  <si>
    <t>ivy</t>
  </si>
  <si>
    <t>T-240842:P-243345</t>
  </si>
  <si>
    <t>fadE</t>
  </si>
  <si>
    <t>P-243513:T-245360</t>
  </si>
  <si>
    <t>lpcA:yafJ</t>
  </si>
  <si>
    <t>lpcA-yafJ</t>
  </si>
  <si>
    <t>T-244972:S-245883</t>
  </si>
  <si>
    <t>yafK</t>
  </si>
  <si>
    <t>T-244972:P-246532</t>
  </si>
  <si>
    <t>dinJ-yafQ:yafK</t>
  </si>
  <si>
    <t>dinJ-yafQ-yafK</t>
  </si>
  <si>
    <t>P-250504:T-253209</t>
  </si>
  <si>
    <t>dinB-yafNOP</t>
  </si>
  <si>
    <t>dinB-yafN-yafO-yafP</t>
  </si>
  <si>
    <t>S-251974:T-253209</t>
  </si>
  <si>
    <t>yafN-yafO-yafP</t>
  </si>
  <si>
    <t>T-254242:P-255807</t>
  </si>
  <si>
    <t>pepD</t>
  </si>
  <si>
    <t>P-255919:T-256449</t>
  </si>
  <si>
    <t>gpt</t>
  </si>
  <si>
    <t>P-256503:T-258256</t>
  </si>
  <si>
    <t>frsA-crl</t>
  </si>
  <si>
    <t>P-256503:T-258473</t>
  </si>
  <si>
    <t>crl:frsA</t>
  </si>
  <si>
    <t>S-257811:T-258256</t>
  </si>
  <si>
    <t>crl</t>
  </si>
  <si>
    <t>S-257811:T-258473</t>
  </si>
  <si>
    <t>T-258037:P-259374</t>
  </si>
  <si>
    <t>phoE</t>
  </si>
  <si>
    <t>P-259462:T-262785</t>
  </si>
  <si>
    <t>proBA:thrW</t>
  </si>
  <si>
    <t>proB-proA-thrW</t>
  </si>
  <si>
    <t>T-261527:AS-262303</t>
  </si>
  <si>
    <t>S-262061:T-262785</t>
  </si>
  <si>
    <t>thrW</t>
  </si>
  <si>
    <t>P-274512:T-277143</t>
  </si>
  <si>
    <t>mmuPM</t>
  </si>
  <si>
    <t>mmuP-mmuM</t>
  </si>
  <si>
    <t>T-279625:P-280042</t>
  </si>
  <si>
    <t>yagAB-ykgN</t>
  </si>
  <si>
    <t>yagB</t>
  </si>
  <si>
    <t>T-287505:P-289564</t>
  </si>
  <si>
    <t>yagI:argF</t>
  </si>
  <si>
    <t>argF-yagI</t>
  </si>
  <si>
    <t>T-294241:P-294844</t>
  </si>
  <si>
    <t>yagN</t>
  </si>
  <si>
    <t>P-296287:T-296681</t>
  </si>
  <si>
    <t>ptwF</t>
  </si>
  <si>
    <t>P-302182:T-302865</t>
  </si>
  <si>
    <t>yagU</t>
  </si>
  <si>
    <t>P-302182:T-303289</t>
  </si>
  <si>
    <t>T-311357:P-312027</t>
  </si>
  <si>
    <t>ykgMO</t>
  </si>
  <si>
    <t>ykgM-ykgO</t>
  </si>
  <si>
    <t>T-311521:P-312027</t>
  </si>
  <si>
    <t>P-312033:T-312475</t>
  </si>
  <si>
    <t>T-312273:P-312509</t>
  </si>
  <si>
    <t>ykgR</t>
  </si>
  <si>
    <t>P-312599:T-312997</t>
  </si>
  <si>
    <t>P-316587:T-316783</t>
  </si>
  <si>
    <t>T-317873:P-319256</t>
  </si>
  <si>
    <t>ykgC</t>
  </si>
  <si>
    <t>P-319359:T-320407</t>
  </si>
  <si>
    <t>ykgD</t>
  </si>
  <si>
    <t>P-320709:T-323791</t>
  </si>
  <si>
    <t>ykgEFG</t>
  </si>
  <si>
    <t>ykgE-ykgF-ykgG</t>
  </si>
  <si>
    <t>T-324762:P-328584</t>
  </si>
  <si>
    <t>betIBA</t>
  </si>
  <si>
    <t>betI-betB-betA</t>
  </si>
  <si>
    <t>P-328646:T-330741</t>
  </si>
  <si>
    <t>betT</t>
  </si>
  <si>
    <t>P-331271:T-333067</t>
  </si>
  <si>
    <t>yahA</t>
  </si>
  <si>
    <t>P-342042:T-343206</t>
  </si>
  <si>
    <t>yahK</t>
  </si>
  <si>
    <t>P-344477:T-344810</t>
  </si>
  <si>
    <t>P-345657:T-346080</t>
  </si>
  <si>
    <t>yahO</t>
  </si>
  <si>
    <t>P-345657:T-346214</t>
  </si>
  <si>
    <t>T-345848:P-347692</t>
  </si>
  <si>
    <t>prpR</t>
  </si>
  <si>
    <t>P-354109:T-356764</t>
  </si>
  <si>
    <t>codBA</t>
  </si>
  <si>
    <t>codB-codA</t>
  </si>
  <si>
    <t>T-360315:P-362424</t>
  </si>
  <si>
    <t>lacZYA</t>
  </si>
  <si>
    <t>lacY-lacA</t>
  </si>
  <si>
    <t>AS-361408:T-362441</t>
  </si>
  <si>
    <t>T-365699:P-367759</t>
  </si>
  <si>
    <t>mhpR-lacI</t>
  </si>
  <si>
    <t>mhpR</t>
  </si>
  <si>
    <t>I-375689:T-376618</t>
  </si>
  <si>
    <t>yaiL</t>
  </si>
  <si>
    <t>T-376741:P-379142</t>
  </si>
  <si>
    <t>frmRAB</t>
  </si>
  <si>
    <t>frmR-frmA-frmB</t>
  </si>
  <si>
    <t>T-379259:P-380057</t>
  </si>
  <si>
    <t>T-387916:P-388977</t>
  </si>
  <si>
    <t>hemB</t>
  </si>
  <si>
    <t>T-392153:AS-392606</t>
  </si>
  <si>
    <t>P-392449:T-393616</t>
  </si>
  <si>
    <t>yaiT</t>
  </si>
  <si>
    <t>T-394319:P-395655</t>
  </si>
  <si>
    <t>ampH</t>
  </si>
  <si>
    <t>P-395567:T-398365</t>
  </si>
  <si>
    <t>sbmA-yaiW</t>
  </si>
  <si>
    <t>T-397971:P-398607</t>
  </si>
  <si>
    <t>yaiY</t>
  </si>
  <si>
    <t>P-398669:T-399573</t>
  </si>
  <si>
    <t>yaiZ</t>
  </si>
  <si>
    <t>T-399038:P-400216</t>
  </si>
  <si>
    <t>ddlA</t>
  </si>
  <si>
    <t>P-400544:T-400956</t>
  </si>
  <si>
    <t>iraP</t>
  </si>
  <si>
    <t>P-400544:T-402910</t>
  </si>
  <si>
    <t>phoA-psiF:iraP</t>
  </si>
  <si>
    <t>iraP-phoA-psiF</t>
  </si>
  <si>
    <t>S-400954:T-400956</t>
  </si>
  <si>
    <t>S-400954:T-402910</t>
  </si>
  <si>
    <t>phoA-psiF</t>
  </si>
  <si>
    <t>S-402456:T-402910</t>
  </si>
  <si>
    <t>psiF</t>
  </si>
  <si>
    <t>T-403903:P-404909</t>
  </si>
  <si>
    <t>proC</t>
  </si>
  <si>
    <t>P-404966:T-406430</t>
  </si>
  <si>
    <t>yaiI-aroL-yaiA</t>
  </si>
  <si>
    <t>P-404966:T-407719</t>
  </si>
  <si>
    <t>yaiI-aroL-yaiA-aroM-yaiE</t>
  </si>
  <si>
    <t>P-404966:T-407755</t>
  </si>
  <si>
    <t>yaiI:yaiE:aroL-yaiA-aroM</t>
  </si>
  <si>
    <t>S-405503:T-406430</t>
  </si>
  <si>
    <t>aroL-yaiA</t>
  </si>
  <si>
    <t>S-405503:T-407719</t>
  </si>
  <si>
    <t>aroL-yaiA-aroM-yaiE</t>
  </si>
  <si>
    <t>S-405503:T-407755</t>
  </si>
  <si>
    <t>S-406179:T-406430</t>
  </si>
  <si>
    <t>yaiA</t>
  </si>
  <si>
    <t>S-406179:T-407719</t>
  </si>
  <si>
    <t>yaiA-aroM-yaiE</t>
  </si>
  <si>
    <t>S-406179:T-407755</t>
  </si>
  <si>
    <t>S-406504:T-407719</t>
  </si>
  <si>
    <t>aroM-yaiE</t>
  </si>
  <si>
    <t>S-406504:T-407755</t>
  </si>
  <si>
    <t>P-407799:T-408282</t>
  </si>
  <si>
    <t>ykiA</t>
  </si>
  <si>
    <t>T-407912:P-409273</t>
  </si>
  <si>
    <t>rdgC</t>
  </si>
  <si>
    <t>P-409278:T-410313</t>
  </si>
  <si>
    <t>mak</t>
  </si>
  <si>
    <t>T-410492:S-411732</t>
  </si>
  <si>
    <t>araJ</t>
  </si>
  <si>
    <t>T-410492:S-411807</t>
  </si>
  <si>
    <t>T-410492:P-416199</t>
  </si>
  <si>
    <t>sbcDC:araJ</t>
  </si>
  <si>
    <t>sbcD-sbcC-araJ</t>
  </si>
  <si>
    <t>P-415428:T-418487</t>
  </si>
  <si>
    <t>phoBR</t>
  </si>
  <si>
    <t>phoB-phoR</t>
  </si>
  <si>
    <t>S-416326:T-418487</t>
  </si>
  <si>
    <t>P-418644:T-421621</t>
  </si>
  <si>
    <t>brnQ-proY</t>
  </si>
  <si>
    <t>I-419921:T-421621</t>
  </si>
  <si>
    <t>proY</t>
  </si>
  <si>
    <t>P-421711:T-423661</t>
  </si>
  <si>
    <t>malZ</t>
  </si>
  <si>
    <t>T-423232:P-424351</t>
  </si>
  <si>
    <t>acpH</t>
  </si>
  <si>
    <t>P-424210:T-426981</t>
  </si>
  <si>
    <t>queA-tgt-yajC</t>
  </si>
  <si>
    <t>P-424210:T-429744</t>
  </si>
  <si>
    <t>queA-tgt-yajC-secD-secF</t>
  </si>
  <si>
    <t>P-424210:T-430325</t>
  </si>
  <si>
    <t>queA:tgt-yajC-secDF:yajD</t>
  </si>
  <si>
    <t>queA-tgt-yajC-secD-secF-yajD</t>
  </si>
  <si>
    <t>I-425280:T-426981</t>
  </si>
  <si>
    <t>tgt-yajC</t>
  </si>
  <si>
    <t>I-425280:T-429744</t>
  </si>
  <si>
    <t>tgt-yajC-secD-secF</t>
  </si>
  <si>
    <t>I-425280:T-430325</t>
  </si>
  <si>
    <t>tgt-yajC-secD-secF-yajD</t>
  </si>
  <si>
    <t>I-425679:T-426981</t>
  </si>
  <si>
    <t>yajC</t>
  </si>
  <si>
    <t>I-425679:T-429744</t>
  </si>
  <si>
    <t>yajC-secD-secF</t>
  </si>
  <si>
    <t>I-425679:T-430325</t>
  </si>
  <si>
    <t>yajC-secD-secF-yajD</t>
  </si>
  <si>
    <t>I-426001:T-426981</t>
  </si>
  <si>
    <t>I-426001:T-429744</t>
  </si>
  <si>
    <t>I-426001:T-430325</t>
  </si>
  <si>
    <t>I-426340:T-426981</t>
  </si>
  <si>
    <t>I-426340:T-429744</t>
  </si>
  <si>
    <t>I-426340:T-430325</t>
  </si>
  <si>
    <t>T-430188:S-431315</t>
  </si>
  <si>
    <t>tsx</t>
  </si>
  <si>
    <t>T-430188:P-431408</t>
  </si>
  <si>
    <t>T-430341:S-431315</t>
  </si>
  <si>
    <t>T-430341:P-431408</t>
  </si>
  <si>
    <t>T-431533:P-432099</t>
  </si>
  <si>
    <t>yajI</t>
  </si>
  <si>
    <t>P-432200:T-434803</t>
  </si>
  <si>
    <t>nrdR-ribD-ribE-nusB</t>
  </si>
  <si>
    <t>P-432200:T-436345</t>
  </si>
  <si>
    <t>nrdR-ribDE-nusB-thiL-pgpA</t>
  </si>
  <si>
    <t>nrdR-ribD-ribE-nusB-thiL-pgpA</t>
  </si>
  <si>
    <t>T-435919:S-437388</t>
  </si>
  <si>
    <t>yajO</t>
  </si>
  <si>
    <t>T-435919:S-437530</t>
  </si>
  <si>
    <t>T-435919:P-440769</t>
  </si>
  <si>
    <t>xseB-ispA-dxs-yajO</t>
  </si>
  <si>
    <t>AS-437387:T-437951</t>
  </si>
  <si>
    <t>P-440694:T-442238</t>
  </si>
  <si>
    <t>thiI</t>
  </si>
  <si>
    <t>P-440694:T-442413</t>
  </si>
  <si>
    <t>T-442248:P-443783</t>
  </si>
  <si>
    <t>panE-yajL</t>
  </si>
  <si>
    <t>P-443641:T-444835</t>
  </si>
  <si>
    <t>yajQ</t>
  </si>
  <si>
    <t>S-443795:T-444835</t>
  </si>
  <si>
    <t>S-443828:T-444835</t>
  </si>
  <si>
    <t>S-443883:T-444835</t>
  </si>
  <si>
    <t>T-444482:P-450876</t>
  </si>
  <si>
    <t>cyoABCDE:yajR</t>
  </si>
  <si>
    <t>cyoA-cyoB-cyoC-cyoD-cyoE-yajR</t>
  </si>
  <si>
    <t>T-446021:P-450876</t>
  </si>
  <si>
    <t>cyoA-cyoB-cyoC-cyoD-cyoE</t>
  </si>
  <si>
    <t>T-451277:P-453432</t>
  </si>
  <si>
    <t>yajG:ampG</t>
  </si>
  <si>
    <t>yajG-ampG</t>
  </si>
  <si>
    <t>P-453576:T-454091</t>
  </si>
  <si>
    <t>bolA</t>
  </si>
  <si>
    <t>S-453658:T-454091</t>
  </si>
  <si>
    <t>P-454218:T-455714</t>
  </si>
  <si>
    <t>tig</t>
  </si>
  <si>
    <t>P-455802:T-457972</t>
  </si>
  <si>
    <t>clpP-clpX</t>
  </si>
  <si>
    <t>P-455802:T-460520</t>
  </si>
  <si>
    <t>clpP-clpX-lon</t>
  </si>
  <si>
    <t>P-455802:T-463059</t>
  </si>
  <si>
    <t>ppiD:hupB:clpPX-lon</t>
  </si>
  <si>
    <t>clpP-clpX-lon-hupB-ppiD</t>
  </si>
  <si>
    <t>S-456561:T-457972</t>
  </si>
  <si>
    <t>clpX</t>
  </si>
  <si>
    <t>S-456561:T-460520</t>
  </si>
  <si>
    <t>clpX-lon</t>
  </si>
  <si>
    <t>S-456561:T-463059</t>
  </si>
  <si>
    <t>clpX-lon-hupB-ppiD</t>
  </si>
  <si>
    <t>S-458038:T-460520</t>
  </si>
  <si>
    <t>lon</t>
  </si>
  <si>
    <t>S-458038:T-463059</t>
  </si>
  <si>
    <t>lon-hupB-ppiD</t>
  </si>
  <si>
    <t>S-460556:T-463059</t>
  </si>
  <si>
    <t>hupB-ppiD</t>
  </si>
  <si>
    <t>P-463573:T-464041</t>
  </si>
  <si>
    <t>fadM</t>
  </si>
  <si>
    <t>P-463573:T-464253</t>
  </si>
  <si>
    <t>T-464059:S-464784</t>
  </si>
  <si>
    <t>queC</t>
  </si>
  <si>
    <t>T-464059:P-466571</t>
  </si>
  <si>
    <t>ybaE:queC</t>
  </si>
  <si>
    <t>ybaE-queC</t>
  </si>
  <si>
    <t>T-473514:P-474424</t>
  </si>
  <si>
    <t>tesB</t>
  </si>
  <si>
    <t>P-474531:T-475188</t>
  </si>
  <si>
    <t>ybaY</t>
  </si>
  <si>
    <t>P-475647:T-475790</t>
  </si>
  <si>
    <t>ffs</t>
  </si>
  <si>
    <t>P-475841:T-476255</t>
  </si>
  <si>
    <t>ybaA</t>
  </si>
  <si>
    <t>T-476120:P-477865</t>
  </si>
  <si>
    <t>ylaB</t>
  </si>
  <si>
    <t>T-477987:S-478511</t>
  </si>
  <si>
    <t>ylaC</t>
  </si>
  <si>
    <t>T-477987:S-479167</t>
  </si>
  <si>
    <t>maa-ylaC</t>
  </si>
  <si>
    <t>T-477987:I-479649</t>
  </si>
  <si>
    <t>hha-maa-ylaC</t>
  </si>
  <si>
    <t>T-477987:I-479724</t>
  </si>
  <si>
    <t>T-477987:S-480018</t>
  </si>
  <si>
    <t>tomB-hha-maa-ylaC</t>
  </si>
  <si>
    <t>T-477987:P-480104</t>
  </si>
  <si>
    <t>maa:tomB-hha:ylaC</t>
  </si>
  <si>
    <t>T-480453:P-485309</t>
  </si>
  <si>
    <t>acrAB</t>
  </si>
  <si>
    <t>acrA-acrB</t>
  </si>
  <si>
    <t>P-484951:T-485708</t>
  </si>
  <si>
    <t>acrR</t>
  </si>
  <si>
    <t>P-485715:T-489405</t>
  </si>
  <si>
    <t>kefA</t>
  </si>
  <si>
    <t>T-489135:I-489256</t>
  </si>
  <si>
    <t>T-489135:P-490111</t>
  </si>
  <si>
    <t>priC-ybaM</t>
  </si>
  <si>
    <t>T-489205:I-489256</t>
  </si>
  <si>
    <t>T-489205:P-490111</t>
  </si>
  <si>
    <t>P-490084:T-491205</t>
  </si>
  <si>
    <t>ybaN-apt</t>
  </si>
  <si>
    <t>P-490084:T-496228</t>
  </si>
  <si>
    <t>ybaN-apt-dnaX-ybaB-recR-htpG</t>
  </si>
  <si>
    <t>P-490084:T-497150</t>
  </si>
  <si>
    <t>ybaN-apt-dnaX-ybaB-recR-htpG-adk</t>
  </si>
  <si>
    <t>P-490084:T-498459</t>
  </si>
  <si>
    <t>htpG:dnaX:ybaN:ybaB-recR:apt:hemH:adk</t>
  </si>
  <si>
    <t>ybaN-apt-dnaX-ybaB-recR-htpG-adk-hemH</t>
  </si>
  <si>
    <t>S-490535:T-491205</t>
  </si>
  <si>
    <t>apt</t>
  </si>
  <si>
    <t>S-490535:T-496228</t>
  </si>
  <si>
    <t>apt-dnaX-ybaB-recR-htpG</t>
  </si>
  <si>
    <t>S-490535:T-497150</t>
  </si>
  <si>
    <t>apt-dnaX-ybaB-recR-htpG-adk</t>
  </si>
  <si>
    <t>S-490535:T-498459</t>
  </si>
  <si>
    <t>apt-dnaX-ybaB-recR-htpG-adk-hemH</t>
  </si>
  <si>
    <t>S-491281:T-496228</t>
  </si>
  <si>
    <t>dnaX-ybaB-recR-htpG</t>
  </si>
  <si>
    <t>S-491281:T-497150</t>
  </si>
  <si>
    <t>dnaX-ybaB-recR-htpG-adk</t>
  </si>
  <si>
    <t>S-491281:T-498459</t>
  </si>
  <si>
    <t>dnaX-ybaB-recR-htpG-adk-hemH</t>
  </si>
  <si>
    <t>I-493102:T-496228</t>
  </si>
  <si>
    <t>ybaB-recR-htpG</t>
  </si>
  <si>
    <t>I-493102:T-497150</t>
  </si>
  <si>
    <t>ybaB-recR-htpG-adk</t>
  </si>
  <si>
    <t>I-493102:T-498459</t>
  </si>
  <si>
    <t>ybaB-recR-htpG-adk-hemH</t>
  </si>
  <si>
    <t>I-494301:T-496228</t>
  </si>
  <si>
    <t>htpG</t>
  </si>
  <si>
    <t>I-494301:T-497150</t>
  </si>
  <si>
    <t>htpG-adk</t>
  </si>
  <si>
    <t>I-494301:T-498459</t>
  </si>
  <si>
    <t>htpG-adk-hemH</t>
  </si>
  <si>
    <t>S-496358:T-497150</t>
  </si>
  <si>
    <t>adk</t>
  </si>
  <si>
    <t>S-496358:T-498459</t>
  </si>
  <si>
    <t>adk-hemH</t>
  </si>
  <si>
    <t>S-497256:T-498459</t>
  </si>
  <si>
    <t>hemH</t>
  </si>
  <si>
    <t>P-499322:T-500984</t>
  </si>
  <si>
    <t>gsk</t>
  </si>
  <si>
    <t>T-500739:P-502518</t>
  </si>
  <si>
    <t>ybaL</t>
  </si>
  <si>
    <t>P-504108:T-505991</t>
  </si>
  <si>
    <t>ushA</t>
  </si>
  <si>
    <t>T-505833:P-507320</t>
  </si>
  <si>
    <t>ybaP</t>
  </si>
  <si>
    <t>P-506429:T-506510</t>
  </si>
  <si>
    <t>chiX</t>
  </si>
  <si>
    <t>P-507407:T-507816</t>
  </si>
  <si>
    <t>ybaQ</t>
  </si>
  <si>
    <t>T-507984:P-510635</t>
  </si>
  <si>
    <t>copA</t>
  </si>
  <si>
    <t>P-510798:T-513782</t>
  </si>
  <si>
    <t>cueR:ybaST</t>
  </si>
  <si>
    <t>ybaS-ybaT-cueR</t>
  </si>
  <si>
    <t>I-512926:T-513782</t>
  </si>
  <si>
    <t>cueR</t>
  </si>
  <si>
    <t>I-512964:T-513782</t>
  </si>
  <si>
    <t>T-513453:P-515048</t>
  </si>
  <si>
    <t>qmcA-ybbJ</t>
  </si>
  <si>
    <t>P-515117:T-516599</t>
  </si>
  <si>
    <t>ybbLM</t>
  </si>
  <si>
    <t>ybbL-ybbM</t>
  </si>
  <si>
    <t>T-516611:P-519178</t>
  </si>
  <si>
    <t>ybbN:tesA-ybbO</t>
  </si>
  <si>
    <t>tesA-ybbO-ybbN</t>
  </si>
  <si>
    <t>P-518389:T-522176</t>
  </si>
  <si>
    <t>ybbAP</t>
  </si>
  <si>
    <t>ybbA-ybbP</t>
  </si>
  <si>
    <t>S-518614:T-522176</t>
  </si>
  <si>
    <t>T-530376:P-531501</t>
  </si>
  <si>
    <t>allS</t>
  </si>
  <si>
    <t>P-531627:T-536713</t>
  </si>
  <si>
    <t>allA-allR-gcl-hyi-glxR</t>
  </si>
  <si>
    <t>P-531627:T-539744</t>
  </si>
  <si>
    <t>allA-allR-gcl-hyi-glxR-ybbW-allB</t>
  </si>
  <si>
    <t>P-531627:T-539908</t>
  </si>
  <si>
    <t>gcl-hyi-glxR-ybbW-allB-ybbY-glxK:allA:allR</t>
  </si>
  <si>
    <t>T-542450:I-544089</t>
  </si>
  <si>
    <t>ylbA</t>
  </si>
  <si>
    <t>T-550616:S-552365</t>
  </si>
  <si>
    <t>purE-purK</t>
  </si>
  <si>
    <t>T-550616:P-553780</t>
  </si>
  <si>
    <t>ppiB-lpxH:purEK</t>
  </si>
  <si>
    <t>ppiB-lpxH-purE-purK</t>
  </si>
  <si>
    <t>T-553105:P-553780</t>
  </si>
  <si>
    <t>ppiB</t>
  </si>
  <si>
    <t>P-553801:T-555234</t>
  </si>
  <si>
    <t>cysS</t>
  </si>
  <si>
    <t>T-555863:P-557003</t>
  </si>
  <si>
    <t>folD-ybcJ</t>
  </si>
  <si>
    <t>T-563889:P-565303</t>
  </si>
  <si>
    <t>intD</t>
  </si>
  <si>
    <t>xisD-intD</t>
  </si>
  <si>
    <t>T-574843:P-576093</t>
  </si>
  <si>
    <t>P-576082:T-576482</t>
  </si>
  <si>
    <t>T-576894:AS-577166</t>
  </si>
  <si>
    <t>T-577581:P-578143</t>
  </si>
  <si>
    <t>borD</t>
  </si>
  <si>
    <t>T-581394:I-581992</t>
  </si>
  <si>
    <t>ybcY</t>
  </si>
  <si>
    <t>T-581394:P-582039</t>
  </si>
  <si>
    <t>P-582820:T-583829</t>
  </si>
  <si>
    <t>appY</t>
  </si>
  <si>
    <t>T-583705:P-584886</t>
  </si>
  <si>
    <t>envY-ompT</t>
  </si>
  <si>
    <t>ompT</t>
  </si>
  <si>
    <t>T-592452:P-594683</t>
  </si>
  <si>
    <t>cusRS</t>
  </si>
  <si>
    <t>cusR-cusS</t>
  </si>
  <si>
    <t>P-601153:T-602610</t>
  </si>
  <si>
    <t>pheP</t>
  </si>
  <si>
    <t>T-602284:S-603907</t>
  </si>
  <si>
    <t>mscM</t>
  </si>
  <si>
    <t>T-602284:S-604675</t>
  </si>
  <si>
    <t>nfsB-mscM</t>
  </si>
  <si>
    <t>T-602284:S-605424</t>
  </si>
  <si>
    <t>ybdJ-ybdF-nfsB-mscM</t>
  </si>
  <si>
    <t>T-602284:P-606630</t>
  </si>
  <si>
    <t>ybdK:nfsB:psd-mscM:ybdJ:ybdF</t>
  </si>
  <si>
    <t>ybdK-ybdJ-ybdF-nfsB-mscM</t>
  </si>
  <si>
    <t>T-605339:S-605424</t>
  </si>
  <si>
    <t>T-605339:P-606630</t>
  </si>
  <si>
    <t>ybdK</t>
  </si>
  <si>
    <t>T-608532:P-611861</t>
  </si>
  <si>
    <t>fepA-entD</t>
  </si>
  <si>
    <t>P-629080:T-631902</t>
  </si>
  <si>
    <t>cstA:ybdD</t>
  </si>
  <si>
    <t>cstA-ybdD</t>
  </si>
  <si>
    <t>T-631380:P-632745</t>
  </si>
  <si>
    <t>ybdH</t>
  </si>
  <si>
    <t>P-632781:T-634217</t>
  </si>
  <si>
    <t>ybdL</t>
  </si>
  <si>
    <t>T-637017:P-638003</t>
  </si>
  <si>
    <t>dsbG</t>
  </si>
  <si>
    <t>P-637853:T-638894</t>
  </si>
  <si>
    <t>ahpC</t>
  </si>
  <si>
    <t>P-637853:T-640577</t>
  </si>
  <si>
    <t>ahpCF</t>
  </si>
  <si>
    <t>ahpC-ahpF</t>
  </si>
  <si>
    <t>S-637914:T-638894</t>
  </si>
  <si>
    <t>S-637914:T-640577</t>
  </si>
  <si>
    <t>S-638105:T-638894</t>
  </si>
  <si>
    <t>S-638105:T-640577</t>
  </si>
  <si>
    <t>T-640611:P-641125</t>
  </si>
  <si>
    <t>uspG</t>
  </si>
  <si>
    <t>P-641148:T-642719</t>
  </si>
  <si>
    <t>ybdR</t>
  </si>
  <si>
    <t>T-642747:S-644256</t>
  </si>
  <si>
    <t>rna-rnk</t>
  </si>
  <si>
    <t>T-642747:P-644493</t>
  </si>
  <si>
    <t>rna:rnk</t>
  </si>
  <si>
    <t>P-656439:T-656765</t>
  </si>
  <si>
    <t>cspE</t>
  </si>
  <si>
    <t>S-656473:T-656765</t>
  </si>
  <si>
    <t>T-656764:P-657220</t>
  </si>
  <si>
    <t>crcB</t>
  </si>
  <si>
    <t>P-657188:T-658039</t>
  </si>
  <si>
    <t>P-657188:T-658419</t>
  </si>
  <si>
    <t>tatE</t>
  </si>
  <si>
    <t>ybeM-tatE</t>
  </si>
  <si>
    <t>S-658097:T-658419</t>
  </si>
  <si>
    <t>T-658442:P-659513</t>
  </si>
  <si>
    <t>lipA</t>
  </si>
  <si>
    <t>T-660821:P-661534</t>
  </si>
  <si>
    <t>ybeD-lipB</t>
  </si>
  <si>
    <t>lipB</t>
  </si>
  <si>
    <t>T-661571:S-664554</t>
  </si>
  <si>
    <t>rlpA-dacA-ybeD</t>
  </si>
  <si>
    <t>T-661571:S-668294</t>
  </si>
  <si>
    <t>ybeB-rlmH-mrdA-mrdB-rlpA-dacA-ybeD</t>
  </si>
  <si>
    <t>T-661571:S-674067</t>
  </si>
  <si>
    <t>leuS-lptE-holA-nadD-cobC-ybeB-rlmH-mrdA-mrdB-rlpA-dacA-ybeD</t>
  </si>
  <si>
    <t>T-661571:P-674198</t>
  </si>
  <si>
    <t>ybeD-lipB:dacA:leuS-lptE-holA-nadD-cobC:rsfS-rlmH-mrdAB-rlpA</t>
  </si>
  <si>
    <t>P-674217:T-675113</t>
  </si>
  <si>
    <t>ybeL</t>
  </si>
  <si>
    <t>T-682657:P-687109</t>
  </si>
  <si>
    <t>rihA:gltI-sroC-gltJKL</t>
  </si>
  <si>
    <t>gltI-gltJ-gltK-gltL-rihA</t>
  </si>
  <si>
    <t>T-685952:P-687109</t>
  </si>
  <si>
    <t>gltI</t>
  </si>
  <si>
    <t>T-688282:S-694214</t>
  </si>
  <si>
    <t>miaB-ybeZ-ybeY-ybeX-lnt</t>
  </si>
  <si>
    <t>T-688282:P-694241</t>
  </si>
  <si>
    <t>ybeZYX-lnt:miaB</t>
  </si>
  <si>
    <t>P-694236:T-695627</t>
  </si>
  <si>
    <t>ubiF</t>
  </si>
  <si>
    <t>T-695640:P-698444</t>
  </si>
  <si>
    <t>metT-leuW-glnUW-metU-glnVX:asnB</t>
  </si>
  <si>
    <t>asnB-metT-leuW-glnU-glnW-metU-glnV-glnX</t>
  </si>
  <si>
    <t>T-698677:S-701230</t>
  </si>
  <si>
    <t>nagC-nagD</t>
  </si>
  <si>
    <t>T-698677:P-702928</t>
  </si>
  <si>
    <t>nagBACD</t>
  </si>
  <si>
    <t>nagB-nagA-nagC-nagD</t>
  </si>
  <si>
    <t>P-703064:T-705148</t>
  </si>
  <si>
    <t>nagE</t>
  </si>
  <si>
    <t>P-705287:T-707123</t>
  </si>
  <si>
    <t>glnS</t>
  </si>
  <si>
    <t>T-709398:S-710051</t>
  </si>
  <si>
    <t>uof-fur</t>
  </si>
  <si>
    <t>T-709398:S-710744</t>
  </si>
  <si>
    <t>fldA-uof-fur</t>
  </si>
  <si>
    <t>T-709398:P-711173</t>
  </si>
  <si>
    <t>ybfE:fldA-uof-fur</t>
  </si>
  <si>
    <t>ybfE-fldA-uof-fur</t>
  </si>
  <si>
    <t>T-711221:P-712222</t>
  </si>
  <si>
    <t>ybfF</t>
  </si>
  <si>
    <t>P-712075:T-714440</t>
  </si>
  <si>
    <t>seqA-pgm</t>
  </si>
  <si>
    <t>T-720260:S-723632</t>
  </si>
  <si>
    <t>kdpE</t>
  </si>
  <si>
    <t>T-720260:I-723961</t>
  </si>
  <si>
    <t>kdpD-kdpE</t>
  </si>
  <si>
    <t>T-720260:P-728060</t>
  </si>
  <si>
    <t>kdpDE:kdpFABC</t>
  </si>
  <si>
    <t>kdpF-kdpA-kdpB-kdpC-kdpD-kdpE</t>
  </si>
  <si>
    <t>P-728296:T-728592</t>
  </si>
  <si>
    <t>ybfA</t>
  </si>
  <si>
    <t>P-732683:T-732974</t>
  </si>
  <si>
    <t>rhsC-ybfB</t>
  </si>
  <si>
    <t>rhsC</t>
  </si>
  <si>
    <t>P-738204:T-740641</t>
  </si>
  <si>
    <t>ybgA-phr</t>
  </si>
  <si>
    <t>T-740286:P-741891</t>
  </si>
  <si>
    <t>dtpD</t>
  </si>
  <si>
    <t>P-741938:T-746185</t>
  </si>
  <si>
    <t>ybgIJKL-nei</t>
  </si>
  <si>
    <t>ybgI-ybgJ-ybgK-ybgL-nei</t>
  </si>
  <si>
    <t>T-752210:P-754018</t>
  </si>
  <si>
    <t>gltA</t>
  </si>
  <si>
    <t>P-754179:T-757645</t>
  </si>
  <si>
    <t>sdhC-sdhD-sdhA-sdhB</t>
  </si>
  <si>
    <t>P-754179:T-764512</t>
  </si>
  <si>
    <t>sdhCDAB-sucABCD</t>
  </si>
  <si>
    <t>sdhC-sdhD-sdhA-sdhB-sucA-sucB-sucC-sucD</t>
  </si>
  <si>
    <t>S-757822:T-764512</t>
  </si>
  <si>
    <t>sucA-sucB-sucC-sucD</t>
  </si>
  <si>
    <t>T-764321:P-765121</t>
  </si>
  <si>
    <t>mngR</t>
  </si>
  <si>
    <t>P-770394:T-773850</t>
  </si>
  <si>
    <t>cydAB:ybgE:ybgT</t>
  </si>
  <si>
    <t>cydA-cydB-ybgT-ybgE</t>
  </si>
  <si>
    <t>S-770593:T-773850</t>
  </si>
  <si>
    <t>P-773935:T-779628</t>
  </si>
  <si>
    <t>ybgC-tolQ-tolR-tolA-tolB-pal-ybgF</t>
  </si>
  <si>
    <t>P-773935:T-781036</t>
  </si>
  <si>
    <t>valZ-lysY:tolB-pal-ybgF:lysT-valT-lysW:lysQ:lysZ:ybgC-tolQRA</t>
  </si>
  <si>
    <t>ybgC-tolQ-tolR-tolA-tolB-pal-ybgF-lysT-valT-lysW-valZ-lysY-lysZ-lysQ</t>
  </si>
  <si>
    <t>S-776935:T-779628</t>
  </si>
  <si>
    <t>tolB-pal-ybgF</t>
  </si>
  <si>
    <t>S-776935:T-781036</t>
  </si>
  <si>
    <t>tolB-pal-ybgF-lysT-valT-lysW-valZ-lysY-lysZ-lysQ</t>
  </si>
  <si>
    <t>S-779735:T-781036</t>
  </si>
  <si>
    <t>lysT-valT-lysW-valZ-lysY-lysZ-lysQ</t>
  </si>
  <si>
    <t>P-781227:T-783444</t>
  </si>
  <si>
    <t>nadA-pnuC</t>
  </si>
  <si>
    <t>I-781831:T-783444</t>
  </si>
  <si>
    <t>pnuC</t>
  </si>
  <si>
    <t>T-783090:P-784684</t>
  </si>
  <si>
    <t>zitB:ybgS</t>
  </si>
  <si>
    <t>ybgS-zitB</t>
  </si>
  <si>
    <t>T-784116:P-784684</t>
  </si>
  <si>
    <t>ybgS</t>
  </si>
  <si>
    <t>P-784816:T-785922</t>
  </si>
  <si>
    <t>aroG</t>
  </si>
  <si>
    <t>P-784816:T-786028</t>
  </si>
  <si>
    <t>T-785942:S-786892</t>
  </si>
  <si>
    <t>gpmA</t>
  </si>
  <si>
    <t>T-785942:P-791308</t>
  </si>
  <si>
    <t>galETKM:gpmA</t>
  </si>
  <si>
    <t>galE-galT-galK-galM-gpmA</t>
  </si>
  <si>
    <t>T-786024:S-786892</t>
  </si>
  <si>
    <t>T-786024:P-791308</t>
  </si>
  <si>
    <t>T-791376:S-793036</t>
  </si>
  <si>
    <t>modF</t>
  </si>
  <si>
    <t>T-791376:P-793872</t>
  </si>
  <si>
    <t>modEF</t>
  </si>
  <si>
    <t>modE-modF</t>
  </si>
  <si>
    <t>P-793804:T-794151</t>
  </si>
  <si>
    <t>ybhT</t>
  </si>
  <si>
    <t>P-793804:T-796844</t>
  </si>
  <si>
    <t>modABC</t>
  </si>
  <si>
    <t>ybhT-modA-modB-modC</t>
  </si>
  <si>
    <t>S-794286:T-796844</t>
  </si>
  <si>
    <t>modA-modB-modC</t>
  </si>
  <si>
    <t>T-796719:P-797680</t>
  </si>
  <si>
    <t>ybhA</t>
  </si>
  <si>
    <t>P-797507:T-799082</t>
  </si>
  <si>
    <t>pgl</t>
  </si>
  <si>
    <t>S-797779:T-799082</t>
  </si>
  <si>
    <t>T-805152:P-806546</t>
  </si>
  <si>
    <t>ybhC</t>
  </si>
  <si>
    <t>T-806633:S-807151</t>
  </si>
  <si>
    <t>ybhB</t>
  </si>
  <si>
    <t>T-806633:P-808512</t>
  </si>
  <si>
    <t>ybhB:bioA</t>
  </si>
  <si>
    <t>bioA-ybhB</t>
  </si>
  <si>
    <t>P-808525:T-815087</t>
  </si>
  <si>
    <t>uvrB:bioBFCD</t>
  </si>
  <si>
    <t>bioB-bioF-bioC-bioD-uvrB</t>
  </si>
  <si>
    <t>T-814884:P-815893</t>
  </si>
  <si>
    <t>ybhK</t>
  </si>
  <si>
    <t>P-816138:T-819013</t>
  </si>
  <si>
    <t>moaA-moaB-moaC-moaD-moaE</t>
  </si>
  <si>
    <t>P-816138:T-819078</t>
  </si>
  <si>
    <t>moaABCDE</t>
  </si>
  <si>
    <t>P-819082:T-819853</t>
  </si>
  <si>
    <t>ybhL</t>
  </si>
  <si>
    <t>S-819097:T-819853</t>
  </si>
  <si>
    <t>P-819905:T-820738</t>
  </si>
  <si>
    <t>ybhM</t>
  </si>
  <si>
    <t>T-820651:P-823746</t>
  </si>
  <si>
    <t>ybhPON</t>
  </si>
  <si>
    <t>ybhP-ybhO-ybhN</t>
  </si>
  <si>
    <t>AS-820773:T-821074</t>
  </si>
  <si>
    <t>P-823825:T-824495</t>
  </si>
  <si>
    <t>ybhQ</t>
  </si>
  <si>
    <t>T-824190:P-829893</t>
  </si>
  <si>
    <t>ybiH-ybhGFSR</t>
  </si>
  <si>
    <t>ybiH-ybhG-ybhF-ybhS-ybhR</t>
  </si>
  <si>
    <t>P-830007:T-831514</t>
  </si>
  <si>
    <t>rhlE</t>
  </si>
  <si>
    <t>T-831608:P-831852</t>
  </si>
  <si>
    <t>P-832279:T-835449</t>
  </si>
  <si>
    <t>ybiB:dinG</t>
  </si>
  <si>
    <t>dinG-ybiB</t>
  </si>
  <si>
    <t>P-835542:T-836826</t>
  </si>
  <si>
    <t>ybiC</t>
  </si>
  <si>
    <t>T-836686:P-837775</t>
  </si>
  <si>
    <t>ybiI:ybiJ</t>
  </si>
  <si>
    <t>ybiI-ybiJ</t>
  </si>
  <si>
    <t>T-840987:P-841310</t>
  </si>
  <si>
    <t>mcbA</t>
  </si>
  <si>
    <t>P-841536:T-842585</t>
  </si>
  <si>
    <t>rlmF</t>
  </si>
  <si>
    <t>T-844792:P-847420</t>
  </si>
  <si>
    <t>glnHPQ</t>
  </si>
  <si>
    <t>glnH-glnP-glnQ</t>
  </si>
  <si>
    <t>T-847564:P-848173</t>
  </si>
  <si>
    <t>dps</t>
  </si>
  <si>
    <t>P-849352:T-850208</t>
  </si>
  <si>
    <t>ompX</t>
  </si>
  <si>
    <t>S-849436:T-850208</t>
  </si>
  <si>
    <t>S-849641:T-850208</t>
  </si>
  <si>
    <t>T-851928:P-852269</t>
  </si>
  <si>
    <t>rybA-mntS</t>
  </si>
  <si>
    <t>rybA</t>
  </si>
  <si>
    <t>P-852361:T-854003</t>
  </si>
  <si>
    <t>mntR-ybiR</t>
  </si>
  <si>
    <t>T-854008:P-855022</t>
  </si>
  <si>
    <t>ybiS</t>
  </si>
  <si>
    <t>P-855157:T-856903</t>
  </si>
  <si>
    <t>ybiT</t>
  </si>
  <si>
    <t>T-856949:I-859687</t>
  </si>
  <si>
    <t>ybiV:ybiU</t>
  </si>
  <si>
    <t>ybiV-ybiU</t>
  </si>
  <si>
    <t>P-862838:T-863633</t>
  </si>
  <si>
    <t>fsaA</t>
  </si>
  <si>
    <t>T-863517:P-865678</t>
  </si>
  <si>
    <t>moeAB</t>
  </si>
  <si>
    <t>moeA-moeB</t>
  </si>
  <si>
    <t>P-865722:T-875906</t>
  </si>
  <si>
    <t>iaaA-gsiABCD:yliEF</t>
  </si>
  <si>
    <t>iaaA-gsiA-gsiB-gsiC-gsiD-yliE-yliF</t>
  </si>
  <si>
    <t>S-865757:T-875906</t>
  </si>
  <si>
    <t>T-875917:P-877291</t>
  </si>
  <si>
    <t>rimO</t>
  </si>
  <si>
    <t>P-877441:T-877865</t>
  </si>
  <si>
    <t>bssR</t>
  </si>
  <si>
    <t>P-877441:T-879258</t>
  </si>
  <si>
    <t>bssR:yliI</t>
  </si>
  <si>
    <t>bssR-yliI</t>
  </si>
  <si>
    <t>S-877946:T-879258</t>
  </si>
  <si>
    <t>yliI</t>
  </si>
  <si>
    <t>T-878952:P-879741</t>
  </si>
  <si>
    <t>yliJ</t>
  </si>
  <si>
    <t>P-879842:T-881167</t>
  </si>
  <si>
    <t>dacC</t>
  </si>
  <si>
    <t>P-879842:T-881352</t>
  </si>
  <si>
    <t>S-879929:T-881167</t>
  </si>
  <si>
    <t>S-879929:T-881352</t>
  </si>
  <si>
    <t>T-881187:P-882727</t>
  </si>
  <si>
    <t>ybjG:deoR</t>
  </si>
  <si>
    <t>ybjG-deoR</t>
  </si>
  <si>
    <t>P-882794:T-884251</t>
  </si>
  <si>
    <t>mdfA</t>
  </si>
  <si>
    <t>T-884139:P-886587</t>
  </si>
  <si>
    <t>ybjJI:ybjH</t>
  </si>
  <si>
    <t>ybjJ-ybjI-ybjH</t>
  </si>
  <si>
    <t>P-886625:T-887525</t>
  </si>
  <si>
    <t>ybjK</t>
  </si>
  <si>
    <t>T-887189:S-887280</t>
  </si>
  <si>
    <t>rybB</t>
  </si>
  <si>
    <t>T-887189:P-889215</t>
  </si>
  <si>
    <t>rybB:ybjL</t>
  </si>
  <si>
    <t>ybjL-rybB</t>
  </si>
  <si>
    <t>P-889176:T-889713</t>
  </si>
  <si>
    <t>ybjM</t>
  </si>
  <si>
    <t>T-889403:S-890002</t>
  </si>
  <si>
    <t>grxA</t>
  </si>
  <si>
    <t>T-889403:P-890035</t>
  </si>
  <si>
    <t>T-889691:S-890002</t>
  </si>
  <si>
    <t>T-889691:P-890035</t>
  </si>
  <si>
    <t>P-890116:T-892670</t>
  </si>
  <si>
    <t>ybjC-nfsA-rimK-ybjN</t>
  </si>
  <si>
    <t>P-892860:T-898836</t>
  </si>
  <si>
    <t>ybjO-rlmC:potFGHI</t>
  </si>
  <si>
    <t>potF-potG-potH-potI-ybjO</t>
  </si>
  <si>
    <t>S-897718:T-898836</t>
  </si>
  <si>
    <t>T-898575:P-899848</t>
  </si>
  <si>
    <t>artJ</t>
  </si>
  <si>
    <t>T-900049:P-903065</t>
  </si>
  <si>
    <t>artPIQM</t>
  </si>
  <si>
    <t>artP-artI-artQ-artM</t>
  </si>
  <si>
    <t>T-903118:P-903744</t>
  </si>
  <si>
    <t>ybjP</t>
  </si>
  <si>
    <t>P-903741:T-905242</t>
  </si>
  <si>
    <t>ybjQ-amiD</t>
  </si>
  <si>
    <t>S-903783:T-905242</t>
  </si>
  <si>
    <t>T-904850:P-910298</t>
  </si>
  <si>
    <t>ybjS:poxB-ltaE-ybjT</t>
  </si>
  <si>
    <t>poxB-ltaE-ybjT-ybjS</t>
  </si>
  <si>
    <t>T-907842:P-910298</t>
  </si>
  <si>
    <t>poxB</t>
  </si>
  <si>
    <t>T-913208:I-913360</t>
  </si>
  <si>
    <t>ybjE</t>
  </si>
  <si>
    <t>T-913208:P-914117</t>
  </si>
  <si>
    <t>AS-913860:T-914265</t>
  </si>
  <si>
    <t>T-914555:P-915453</t>
  </si>
  <si>
    <t>aqpZ</t>
  </si>
  <si>
    <t>P-915455:T-917385</t>
  </si>
  <si>
    <t>ybjD</t>
  </si>
  <si>
    <t>T-917198:I-918080</t>
  </si>
  <si>
    <t>T-917198:P-918347</t>
  </si>
  <si>
    <t>ybjX</t>
  </si>
  <si>
    <t>P-917961:T-924811</t>
  </si>
  <si>
    <t>clpS:macAB:clpA</t>
  </si>
  <si>
    <t>macA-macB-clpS-clpA</t>
  </si>
  <si>
    <t>T-921485:P-921900</t>
  </si>
  <si>
    <t>cspD</t>
  </si>
  <si>
    <t>T-921550:P-921900</t>
  </si>
  <si>
    <t>S-922055:T-924811</t>
  </si>
  <si>
    <t>clpS-clpA</t>
  </si>
  <si>
    <t>I-922302:T-924811</t>
  </si>
  <si>
    <t>clpA</t>
  </si>
  <si>
    <t>T-925098:S-925232</t>
  </si>
  <si>
    <t>serW</t>
  </si>
  <si>
    <t>T-925098:S-925701</t>
  </si>
  <si>
    <t>infA-serW</t>
  </si>
  <si>
    <t>T-925098:S-925907</t>
  </si>
  <si>
    <t>T-925098:I-927109</t>
  </si>
  <si>
    <t>aat-infA-serW</t>
  </si>
  <si>
    <t>T-925098:P-930220</t>
  </si>
  <si>
    <t>infA:aat:serW:cydDC</t>
  </si>
  <si>
    <t>cydD-cydC-aat-infA-serW</t>
  </si>
  <si>
    <t>T-930261:P-931300</t>
  </si>
  <si>
    <t>trxB</t>
  </si>
  <si>
    <t>P-931552:T-939969</t>
  </si>
  <si>
    <t>lrp:lolA-rarA:ftsK:serS</t>
  </si>
  <si>
    <t>lrp-ftsK-lolA-rarA-serS</t>
  </si>
  <si>
    <t>I-938472:T-939969</t>
  </si>
  <si>
    <t>serS</t>
  </si>
  <si>
    <t>P-940111:T-944125</t>
  </si>
  <si>
    <t>dmsABC</t>
  </si>
  <si>
    <t>dmsA-dmsB-dmsC</t>
  </si>
  <si>
    <t>T-943972:P-944838</t>
  </si>
  <si>
    <t>ycaC</t>
  </si>
  <si>
    <t>T-944109:P-944838</t>
  </si>
  <si>
    <t>P-945085:T-946262</t>
  </si>
  <si>
    <t>ycaD</t>
  </si>
  <si>
    <t>I-946094:T-946262</t>
  </si>
  <si>
    <t>T-947784:P-948880</t>
  </si>
  <si>
    <t>ycaN</t>
  </si>
  <si>
    <t>P-948868:T-949482</t>
  </si>
  <si>
    <t>ycaK</t>
  </si>
  <si>
    <t>T-949546:P-950385</t>
  </si>
  <si>
    <t>pflA</t>
  </si>
  <si>
    <t>T-950455:S-953714</t>
  </si>
  <si>
    <t>focA-pflB</t>
  </si>
  <si>
    <t>T-950455:P-953725</t>
  </si>
  <si>
    <t>T-954033:P-955880</t>
  </si>
  <si>
    <t>ycaO</t>
  </si>
  <si>
    <t>P-955960:T-956786</t>
  </si>
  <si>
    <t>ycaP</t>
  </si>
  <si>
    <t>P-955960:T-956890</t>
  </si>
  <si>
    <t>P-955960:T-959363</t>
  </si>
  <si>
    <t>serC-aroA:ycaP</t>
  </si>
  <si>
    <t>ycaP-serC-aroA</t>
  </si>
  <si>
    <t>S-956802:T-956890</t>
  </si>
  <si>
    <t>S-956802:T-959363</t>
  </si>
  <si>
    <t>serC-aroA</t>
  </si>
  <si>
    <t>P-960304:T-961044</t>
  </si>
  <si>
    <t>P-960304:T-963379</t>
  </si>
  <si>
    <t>cmk-rpsA-ihfB</t>
  </si>
  <si>
    <t>S-960387:T-961044</t>
  </si>
  <si>
    <t>S-960387:T-963379</t>
  </si>
  <si>
    <t>I-960942:T-961044</t>
  </si>
  <si>
    <t>cmk</t>
  </si>
  <si>
    <t>I-960942:T-963379</t>
  </si>
  <si>
    <t>rpsA-ihfB</t>
  </si>
  <si>
    <t>I-961086:T-963379</t>
  </si>
  <si>
    <t>P-965819:T-968612</t>
  </si>
  <si>
    <t>ycaI-msbA-lpxK-ycaQ</t>
  </si>
  <si>
    <t>msbA-lpxK</t>
  </si>
  <si>
    <t>P-969868:T-970856</t>
  </si>
  <si>
    <t>ycaR-kdsB</t>
  </si>
  <si>
    <t>P-970951:T-971961</t>
  </si>
  <si>
    <t>ycbJ</t>
  </si>
  <si>
    <t>T-971735:P-972702</t>
  </si>
  <si>
    <t>ycbC</t>
  </si>
  <si>
    <t>P-972732:T-979994</t>
  </si>
  <si>
    <t>smtA-mukFEB</t>
  </si>
  <si>
    <t>smtA-mukF-mukE</t>
  </si>
  <si>
    <t>I-973120:T-979994</t>
  </si>
  <si>
    <t>mukF-mukE</t>
  </si>
  <si>
    <t>P-980155:T-983580</t>
  </si>
  <si>
    <t>ycbB-ycbK-ycbL</t>
  </si>
  <si>
    <t>P-980155:T-983716</t>
  </si>
  <si>
    <t>ycbKL:ycbB</t>
  </si>
  <si>
    <t>S-982245:T-983580</t>
  </si>
  <si>
    <t>ycbK-ycbL</t>
  </si>
  <si>
    <t>S-982245:T-983716</t>
  </si>
  <si>
    <t>T-983608:S-984966</t>
  </si>
  <si>
    <t>aspC</t>
  </si>
  <si>
    <t>T-983608:P-986314</t>
  </si>
  <si>
    <t>ompF:aspC</t>
  </si>
  <si>
    <t>ompF-aspC</t>
  </si>
  <si>
    <t>T-983704:S-984966</t>
  </si>
  <si>
    <t>T-983704:P-986314</t>
  </si>
  <si>
    <t>T-985073:P-986314</t>
  </si>
  <si>
    <t>ompF</t>
  </si>
  <si>
    <t>AS-986499:T-986999</t>
  </si>
  <si>
    <t>T-986785:S-988266</t>
  </si>
  <si>
    <t>asnS</t>
  </si>
  <si>
    <t>T-986785:S-988366</t>
  </si>
  <si>
    <t>T-986785:P-989636</t>
  </si>
  <si>
    <t>asnS:pncB</t>
  </si>
  <si>
    <t>pncB-asnS</t>
  </si>
  <si>
    <t>P-989739:T-992467</t>
  </si>
  <si>
    <t>pepN</t>
  </si>
  <si>
    <t>P-989739:T-992615</t>
  </si>
  <si>
    <t>T-999888:AS-1000214</t>
  </si>
  <si>
    <t>P-1003962:T-1005892</t>
  </si>
  <si>
    <t>pyrD</t>
  </si>
  <si>
    <t>pyrD-ycbW</t>
  </si>
  <si>
    <t>S-1005036:T-1005892</t>
  </si>
  <si>
    <t>ycbW</t>
  </si>
  <si>
    <t>T-1005463:P-1006847</t>
  </si>
  <si>
    <t>ycbX</t>
  </si>
  <si>
    <t>P-1006544:T-1014713</t>
  </si>
  <si>
    <t>rlmL-uup:pqiAB:ymbA</t>
  </si>
  <si>
    <t>rlmL-uup-pqiA-pqiB-ymbA</t>
  </si>
  <si>
    <t>S-1006896:T-1014713</t>
  </si>
  <si>
    <t>P-1014874:T-1015128</t>
  </si>
  <si>
    <t>rmf</t>
  </si>
  <si>
    <t>P-1014874:T-1015291</t>
  </si>
  <si>
    <t>T-1014966:S-1015719</t>
  </si>
  <si>
    <t>fabA</t>
  </si>
  <si>
    <t>T-1014966:I-1016572</t>
  </si>
  <si>
    <t>T-1014966:P-1017546</t>
  </si>
  <si>
    <t>fabA:ycbZ</t>
  </si>
  <si>
    <t>ycbZ-fabA</t>
  </si>
  <si>
    <t>T-1015168:S-1015719</t>
  </si>
  <si>
    <t>T-1015168:I-1016572</t>
  </si>
  <si>
    <t>T-1015168:P-1017546</t>
  </si>
  <si>
    <t>P-1017068:T-1018203</t>
  </si>
  <si>
    <t>matP</t>
  </si>
  <si>
    <t>S-1017683:T-1018203</t>
  </si>
  <si>
    <t>T-1018194:S-1019409</t>
  </si>
  <si>
    <t>ompA</t>
  </si>
  <si>
    <t>T-1018194:P-1020171</t>
  </si>
  <si>
    <t>sulA:ompA</t>
  </si>
  <si>
    <t>sulA-ompA</t>
  </si>
  <si>
    <t>T-1019506:P-1020171</t>
  </si>
  <si>
    <t>sulA</t>
  </si>
  <si>
    <t>AS-1019525:T-1020155</t>
  </si>
  <si>
    <t>P-1020307:T-1021130</t>
  </si>
  <si>
    <t>sxy</t>
  </si>
  <si>
    <t>T-1020854:P-1023603</t>
  </si>
  <si>
    <t>yccFS</t>
  </si>
  <si>
    <t>yccF-yccS</t>
  </si>
  <si>
    <t>P-1023665:T-1026285</t>
  </si>
  <si>
    <t>helD</t>
  </si>
  <si>
    <t>T-1025671:S-1026263</t>
  </si>
  <si>
    <t>mgsA</t>
  </si>
  <si>
    <t>T-1025671:P-1027057</t>
  </si>
  <si>
    <t>mgsA:yccT</t>
  </si>
  <si>
    <t>yccT-mgsA</t>
  </si>
  <si>
    <t>T-1026264:P-1027057</t>
  </si>
  <si>
    <t>yccT</t>
  </si>
  <si>
    <t>P-1026972:T-1028010</t>
  </si>
  <si>
    <t>yccU</t>
  </si>
  <si>
    <t>S-1027151:T-1028010</t>
  </si>
  <si>
    <t>T-1027590:S-1028088</t>
  </si>
  <si>
    <t>hspQ</t>
  </si>
  <si>
    <t>T-1027590:P-1029221</t>
  </si>
  <si>
    <t>rlmI:hspQ</t>
  </si>
  <si>
    <t>rlmI-hspQ</t>
  </si>
  <si>
    <t>P-1029186:T-1029873</t>
  </si>
  <si>
    <t>yccX</t>
  </si>
  <si>
    <t>T-1029476:P-1029914</t>
  </si>
  <si>
    <t>yccK</t>
  </si>
  <si>
    <t>T-1029941:P-1030676</t>
  </si>
  <si>
    <t>yccA</t>
  </si>
  <si>
    <t>T-1030835:P-1030940</t>
  </si>
  <si>
    <t>serT</t>
  </si>
  <si>
    <t>T-1049607:P-1049925</t>
  </si>
  <si>
    <t>P-1050529:T-1051082</t>
  </si>
  <si>
    <t>cspG</t>
  </si>
  <si>
    <t>P-1051170:T-1051462</t>
  </si>
  <si>
    <t>S-1051219:T-1051462</t>
  </si>
  <si>
    <t>T-1056375:P-1057206</t>
  </si>
  <si>
    <t>torR</t>
  </si>
  <si>
    <t>T-1061404:S-1063051</t>
  </si>
  <si>
    <t>cbpA-cbpM</t>
  </si>
  <si>
    <t>T-1061404:P-1063055</t>
  </si>
  <si>
    <t>cbpAM</t>
  </si>
  <si>
    <t>T-1061731:S-1063051</t>
  </si>
  <si>
    <t>T-1061731:P-1063055</t>
  </si>
  <si>
    <t>P-1064783:T-1066062</t>
  </si>
  <si>
    <t>agp</t>
  </si>
  <si>
    <t>P-1064783:T-1066209</t>
  </si>
  <si>
    <t>T-1065880:P-1067122</t>
  </si>
  <si>
    <t>wrbA-yccJ</t>
  </si>
  <si>
    <t>P-1067243:T-1067641</t>
  </si>
  <si>
    <t>ymdF</t>
  </si>
  <si>
    <t>P-1073322:T-1074261</t>
  </si>
  <si>
    <t>rutR</t>
  </si>
  <si>
    <t>T-1074115:P-1078144</t>
  </si>
  <si>
    <t>putA</t>
  </si>
  <si>
    <t>P-1078393:T-1080443</t>
  </si>
  <si>
    <t>putP</t>
  </si>
  <si>
    <t>S-1078435:T-1080443</t>
  </si>
  <si>
    <t>P-1080521:T-1083818</t>
  </si>
  <si>
    <t>efeOB</t>
  </si>
  <si>
    <t>efeU-efeO</t>
  </si>
  <si>
    <t>P-1084089:T-1085466</t>
  </si>
  <si>
    <t>phoH</t>
  </si>
  <si>
    <t>S-1084133:T-1085466</t>
  </si>
  <si>
    <t>S-1084165:T-1085466</t>
  </si>
  <si>
    <t>P-1092064:T-1093552</t>
  </si>
  <si>
    <t>ycdT</t>
  </si>
  <si>
    <t>T-1096837:P-1096901</t>
  </si>
  <si>
    <t>P-1096982:T-1100006</t>
  </si>
  <si>
    <t>ycdXY:ghrA</t>
  </si>
  <si>
    <t>ghrA-ycdX-ycdY</t>
  </si>
  <si>
    <t>T-1100062:P-1102565</t>
  </si>
  <si>
    <t>csgDEFG</t>
  </si>
  <si>
    <t>csgD-csgE-csgF-csgG</t>
  </si>
  <si>
    <t>P-1103150:T-1107317</t>
  </si>
  <si>
    <t>ymdA:ymdBC:csgBAC</t>
  </si>
  <si>
    <t>csgB-csgA-csgC-ymdA-ymdB-ymdC</t>
  </si>
  <si>
    <t>I-1103460:T-1107317</t>
  </si>
  <si>
    <t>csgA-csgC-ymdA-ymdB-ymdC</t>
  </si>
  <si>
    <t>T-1106936:P-1108345</t>
  </si>
  <si>
    <t>opgC</t>
  </si>
  <si>
    <t>P-1108501:T-1112756</t>
  </si>
  <si>
    <t>opgG-opgH</t>
  </si>
  <si>
    <t>T-1112762:P-1113435</t>
  </si>
  <si>
    <t>msyB</t>
  </si>
  <si>
    <t>P-1115995:T-1117104</t>
  </si>
  <si>
    <t>yceA</t>
  </si>
  <si>
    <t>T-1118676:P-1119831</t>
  </si>
  <si>
    <t>solA-yceO</t>
  </si>
  <si>
    <t>solA</t>
  </si>
  <si>
    <t>T-1119877:P-1120251</t>
  </si>
  <si>
    <t>bssS</t>
  </si>
  <si>
    <t>T-1120440:P-1120729</t>
  </si>
  <si>
    <t>dinI</t>
  </si>
  <si>
    <t>T-1120742:P-1121867</t>
  </si>
  <si>
    <t>pyrC</t>
  </si>
  <si>
    <t>T-1121935:P-1123303</t>
  </si>
  <si>
    <t>yceB:grxB</t>
  </si>
  <si>
    <t>grxB-yceB</t>
  </si>
  <si>
    <t>T-1122616:P-1123303</t>
  </si>
  <si>
    <t>grxB</t>
  </si>
  <si>
    <t>P-1124746:T-1128609</t>
  </si>
  <si>
    <t>yceH:yceM:rimJ:murJ</t>
  </si>
  <si>
    <t>rimJ-yceH-yceM-murJ</t>
  </si>
  <si>
    <t>T-1140370:S-1143951</t>
  </si>
  <si>
    <t>rne</t>
  </si>
  <si>
    <t>T-1140370:S-1143984</t>
  </si>
  <si>
    <t>T-1140370:P-1144096</t>
  </si>
  <si>
    <t>P-1144064:T-1145388</t>
  </si>
  <si>
    <t>rluC</t>
  </si>
  <si>
    <t>T-1145179:P-1145923</t>
  </si>
  <si>
    <t>yceF</t>
  </si>
  <si>
    <t>P-1145814:T-1146756</t>
  </si>
  <si>
    <t>yceD</t>
  </si>
  <si>
    <t>P-1145814:T-1152438</t>
  </si>
  <si>
    <t>yceD-rpmF-plsX-fabHDG-acpP-fabF</t>
  </si>
  <si>
    <t>yceD-rpmF-plsX-fabH-fabD-fabG-acpP-fabF</t>
  </si>
  <si>
    <t>I-1145873:T-1146756</t>
  </si>
  <si>
    <t>I-1145873:T-1152438</t>
  </si>
  <si>
    <t>T-1148146:AS-1148331</t>
  </si>
  <si>
    <t>I-1150277:T-1152438</t>
  </si>
  <si>
    <t>acpP-fabF</t>
  </si>
  <si>
    <t>S-1150800:T-1152438</t>
  </si>
  <si>
    <t>P-1152505:T-1158562</t>
  </si>
  <si>
    <t>pabC-yceG-tmk-holB-ycfH:ptsG</t>
  </si>
  <si>
    <t>pabC-yceG-tmk-holB-ycfH-ptsG</t>
  </si>
  <si>
    <t>T-1156280:AS-1156966</t>
  </si>
  <si>
    <t>T-1156280:AS-1157080</t>
  </si>
  <si>
    <t>I-1156474:T-1158562</t>
  </si>
  <si>
    <t>ptsG</t>
  </si>
  <si>
    <t>S-1156850:T-1158562</t>
  </si>
  <si>
    <t>P-1161049:T-1164989</t>
  </si>
  <si>
    <t>hinT-ycfL-lpoB-thiK-nagZ-ycfP</t>
  </si>
  <si>
    <t>hinT-ycfL-ycfM-thiK-nagZ-ycfP</t>
  </si>
  <si>
    <t>I-1164168:T-1164989</t>
  </si>
  <si>
    <t>ycfP</t>
  </si>
  <si>
    <t>P-1165250:T-1166851</t>
  </si>
  <si>
    <t>ndh</t>
  </si>
  <si>
    <t>T-1167214:P-1168084</t>
  </si>
  <si>
    <t>ycfQ</t>
  </si>
  <si>
    <t>T-1168615:P-1173214</t>
  </si>
  <si>
    <t>ycfS:mfd</t>
  </si>
  <si>
    <t>mfd-ycfS</t>
  </si>
  <si>
    <t>P-1174624:T-1179753</t>
  </si>
  <si>
    <t>nagK-cobB:lolCDE</t>
  </si>
  <si>
    <t>lolC-lolD-lolE-nagK-cobB</t>
  </si>
  <si>
    <t>I-1177234:T-1179753</t>
  </si>
  <si>
    <t>nagK-cobB</t>
  </si>
  <si>
    <t>T-1180970:P-1184883</t>
  </si>
  <si>
    <t>potABCD</t>
  </si>
  <si>
    <t>potA-potB-potC-potD</t>
  </si>
  <si>
    <t>P-1184962:T-1186464</t>
  </si>
  <si>
    <t>pepT</t>
  </si>
  <si>
    <t>T-1186154:S-1187488</t>
  </si>
  <si>
    <t>ycfD</t>
  </si>
  <si>
    <t>T-1186154:P-1189730</t>
  </si>
  <si>
    <t>ycfD:phoPQ</t>
  </si>
  <si>
    <t>phoP-phoQ-ycfD</t>
  </si>
  <si>
    <t>T-1186320:S-1187488</t>
  </si>
  <si>
    <t>T-1186320:P-1189730</t>
  </si>
  <si>
    <t>T-1189752:I-1191910</t>
  </si>
  <si>
    <t>hflD-purB</t>
  </si>
  <si>
    <t>T-1189752:S-1193024</t>
  </si>
  <si>
    <t>mnmA-hflD-purB</t>
  </si>
  <si>
    <t>T-1189752:P-1194150</t>
  </si>
  <si>
    <t>hflD-purB:mnmA:rluE-nudJ</t>
  </si>
  <si>
    <t>nudJ-mnmA-hflD-purB</t>
  </si>
  <si>
    <t>P-1194169:T-1195626</t>
  </si>
  <si>
    <t>icd</t>
  </si>
  <si>
    <t>P-1194169:T-1195947</t>
  </si>
  <si>
    <t>S-1194185:T-1195626</t>
  </si>
  <si>
    <t>S-1194185:T-1195947</t>
  </si>
  <si>
    <t>S-1194232:T-1195626</t>
  </si>
  <si>
    <t>S-1194232:T-1195947</t>
  </si>
  <si>
    <t>T-1196039:P-1197500</t>
  </si>
  <si>
    <t>ymfED</t>
  </si>
  <si>
    <t>ymfE-ymfD</t>
  </si>
  <si>
    <t>P-1197892:T-1198881</t>
  </si>
  <si>
    <t>lit</t>
  </si>
  <si>
    <t>T-1200645:P-1201407</t>
  </si>
  <si>
    <t>ymfJ</t>
  </si>
  <si>
    <t>P-1200692:T-1201184</t>
  </si>
  <si>
    <t>ymfI</t>
  </si>
  <si>
    <t>T-1201486:P-1202183</t>
  </si>
  <si>
    <t>T-1202974:AS-1203044</t>
  </si>
  <si>
    <t>P-1209553:T-1210394</t>
  </si>
  <si>
    <t>T-1211864:S-1212504</t>
  </si>
  <si>
    <t>ycgX</t>
  </si>
  <si>
    <t>T-1211864:P-1213335</t>
  </si>
  <si>
    <t>ycgE-ycgX</t>
  </si>
  <si>
    <t>T-1213467:I-1214510</t>
  </si>
  <si>
    <t>P-1214976:T-1216332</t>
  </si>
  <si>
    <t>ycgZ-ymgA-ariR-ymgC</t>
  </si>
  <si>
    <t>T-1217658:AS-1218098</t>
  </si>
  <si>
    <t>T-1221510:P-1222319</t>
  </si>
  <si>
    <t>ymgGD</t>
  </si>
  <si>
    <t>ymgG-ymgD</t>
  </si>
  <si>
    <t>P-1222489:T-1222717</t>
  </si>
  <si>
    <t>T-1223458:S-1225362</t>
  </si>
  <si>
    <t>minC-minD-minE</t>
  </si>
  <si>
    <t>T-1223458:P-1225612</t>
  </si>
  <si>
    <t>minCDE</t>
  </si>
  <si>
    <t>P-1225677:T-1227976</t>
  </si>
  <si>
    <t>ycgM:ycgJ:ycgL</t>
  </si>
  <si>
    <t>ycgJ-ycgL-ycgM</t>
  </si>
  <si>
    <t>T-1226087:P-1226728</t>
  </si>
  <si>
    <t>pliG</t>
  </si>
  <si>
    <t>T-1226264:P-1226728</t>
  </si>
  <si>
    <t>S-1226746:T-1227976</t>
  </si>
  <si>
    <t>ycgL-ycgM</t>
  </si>
  <si>
    <t>P-1228021:T-1228618</t>
  </si>
  <si>
    <t>ycgN</t>
  </si>
  <si>
    <t>T-1228664:P-1229688</t>
  </si>
  <si>
    <t>hlyE</t>
  </si>
  <si>
    <t>P-1229963:T-1231801</t>
  </si>
  <si>
    <t>umuDC</t>
  </si>
  <si>
    <t>umuD-umuC</t>
  </si>
  <si>
    <t>T-1231695:P-1232278</t>
  </si>
  <si>
    <t>dsbB</t>
  </si>
  <si>
    <t>T-1232385:P-1233987</t>
  </si>
  <si>
    <t>nhaB</t>
  </si>
  <si>
    <t>P-1234129:T-1234885</t>
  </si>
  <si>
    <t>fadR</t>
  </si>
  <si>
    <t>T-1234905:P-1236507</t>
  </si>
  <si>
    <t>ycgB</t>
  </si>
  <si>
    <t>P-1236733:T-1239631</t>
  </si>
  <si>
    <t>dadAX</t>
  </si>
  <si>
    <t>dadA-dadX</t>
  </si>
  <si>
    <t>T-1239302:P-1242352</t>
  </si>
  <si>
    <t>cvrA:ldcA</t>
  </si>
  <si>
    <t>ldcA-cvrA</t>
  </si>
  <si>
    <t>P-1242352:T-1243097</t>
  </si>
  <si>
    <t>emtA</t>
  </si>
  <si>
    <t>P-1243902:T-1244227</t>
  </si>
  <si>
    <t>ymgE</t>
  </si>
  <si>
    <t>P-1243902:T-1244816</t>
  </si>
  <si>
    <t>T-1244886:P-1246644</t>
  </si>
  <si>
    <t>treA</t>
  </si>
  <si>
    <t>T-1246909:P-1250129</t>
  </si>
  <si>
    <t>dhaKLM</t>
  </si>
  <si>
    <t>dhaK-dhaL-dhaM</t>
  </si>
  <si>
    <t>P-1250230:T-1252319</t>
  </si>
  <si>
    <t>dhaR</t>
  </si>
  <si>
    <t>T-1255882:P-1257764</t>
  </si>
  <si>
    <t>pth-ychF</t>
  </si>
  <si>
    <t>P-1257962:T-1258314</t>
  </si>
  <si>
    <t>ychH</t>
  </si>
  <si>
    <t>P-1257962:T-1258582</t>
  </si>
  <si>
    <t>T-1260120:I-1261399</t>
  </si>
  <si>
    <t>prs</t>
  </si>
  <si>
    <t>T-1260120:S-1262748</t>
  </si>
  <si>
    <t>lolB-ispE-prs</t>
  </si>
  <si>
    <t>T-1260120:P-1262757</t>
  </si>
  <si>
    <t>P-1262535:T-1268265</t>
  </si>
  <si>
    <t>hemA-prfA-prmC-ychQ-ychA-kdsA</t>
  </si>
  <si>
    <t>P-1262535:T-1268710</t>
  </si>
  <si>
    <t>hemA-prfA-prmC:ychQA-kdsA:rdlA</t>
  </si>
  <si>
    <t>hemA-prfA-prmC-ychQ-ychA-kdsA-rdlA</t>
  </si>
  <si>
    <t>S-1262899:T-1268265</t>
  </si>
  <si>
    <t>S-1262899:T-1268710</t>
  </si>
  <si>
    <t>I-1266405:T-1268265</t>
  </si>
  <si>
    <t>ychA-kdsA</t>
  </si>
  <si>
    <t>I-1266405:T-1268710</t>
  </si>
  <si>
    <t>ychA-kdsA-rdlA</t>
  </si>
  <si>
    <t>T-1269943:P-1271118</t>
  </si>
  <si>
    <t>chaA</t>
  </si>
  <si>
    <t>P-1270714:T-1272520</t>
  </si>
  <si>
    <t>chaBC</t>
  </si>
  <si>
    <t>chaB-chaC</t>
  </si>
  <si>
    <t>S-1271319:T-1272520</t>
  </si>
  <si>
    <t>T-1272273:P-1273108</t>
  </si>
  <si>
    <t>ychN</t>
  </si>
  <si>
    <t>P-1272971:T-1274590</t>
  </si>
  <si>
    <t>ychO</t>
  </si>
  <si>
    <t>T-1274271:P-1277076</t>
  </si>
  <si>
    <t>narXL</t>
  </si>
  <si>
    <t>narX-narL</t>
  </si>
  <si>
    <t>T-1286391:S-1286888</t>
  </si>
  <si>
    <t>tyrT-tyrV</t>
  </si>
  <si>
    <t>T-1286391:I-1287977</t>
  </si>
  <si>
    <t>purU-tyrT-tyrV</t>
  </si>
  <si>
    <t>T-1286391:P-1288399</t>
  </si>
  <si>
    <t>ychJ:tyrTV-tpr:purU</t>
  </si>
  <si>
    <t>ychJ-purU-tyrT-tyrV</t>
  </si>
  <si>
    <t>P-1288330:T-1290525</t>
  </si>
  <si>
    <t>rssA-rssB</t>
  </si>
  <si>
    <t>P-1288330:T-1291611</t>
  </si>
  <si>
    <t>galU:rssAB</t>
  </si>
  <si>
    <t>rssA-rssB-galU</t>
  </si>
  <si>
    <t>S-1289407:T-1290525</t>
  </si>
  <si>
    <t>rssB</t>
  </si>
  <si>
    <t>S-1289407:T-1291611</t>
  </si>
  <si>
    <t>rssB-galU</t>
  </si>
  <si>
    <t>S-1290528:T-1291611</t>
  </si>
  <si>
    <t>galU</t>
  </si>
  <si>
    <t>T-1291689:P-1292180</t>
  </si>
  <si>
    <t>hns</t>
  </si>
  <si>
    <t>P-1292717:T-1293716</t>
  </si>
  <si>
    <t>tdk</t>
  </si>
  <si>
    <t>T-1294561:S-1297635</t>
  </si>
  <si>
    <t>adhE</t>
  </si>
  <si>
    <t>T-1294561:S-1297890</t>
  </si>
  <si>
    <t>T-1294561:P-1298014</t>
  </si>
  <si>
    <t>P-1298696:T-1304803</t>
  </si>
  <si>
    <t>oppABCDF</t>
  </si>
  <si>
    <t>oppA-oppB-oppC-oppD-oppF</t>
  </si>
  <si>
    <t>T-1304820:P-1306695</t>
  </si>
  <si>
    <t>clsA-yciU</t>
  </si>
  <si>
    <t>cls-yciU</t>
  </si>
  <si>
    <t>P-1306788:T-1307015</t>
  </si>
  <si>
    <t>yciY</t>
  </si>
  <si>
    <t>T-1307039:S-1308372</t>
  </si>
  <si>
    <t>kch</t>
  </si>
  <si>
    <t>T-1307039:P-1308915</t>
  </si>
  <si>
    <t>kch:yciI</t>
  </si>
  <si>
    <t>yciI-kch</t>
  </si>
  <si>
    <t>P-1309082:T-1309846</t>
  </si>
  <si>
    <t>tonB</t>
  </si>
  <si>
    <t>T-1309866:P-1311721</t>
  </si>
  <si>
    <t>yciA:yciCB</t>
  </si>
  <si>
    <t>yciC-yciB-yciA</t>
  </si>
  <si>
    <t>P-1311895:T-1312771</t>
  </si>
  <si>
    <t>ompW</t>
  </si>
  <si>
    <t>T-1312704:I-1313451</t>
  </si>
  <si>
    <t>yciE</t>
  </si>
  <si>
    <t>T-1312704:P-1314115</t>
  </si>
  <si>
    <t>yciGFE</t>
  </si>
  <si>
    <t>yciG-yciF-yciE</t>
  </si>
  <si>
    <t>T-1314260:P-1321368</t>
  </si>
  <si>
    <t>trpLEDCBA</t>
  </si>
  <si>
    <t>trpL-trpE-trpD-trpC-trpB-trpA</t>
  </si>
  <si>
    <t>T-1314418:P-1321368</t>
  </si>
  <si>
    <t>P-1321213:T-1322866</t>
  </si>
  <si>
    <t>yciVOQ</t>
  </si>
  <si>
    <t>yciV-yciO</t>
  </si>
  <si>
    <t>I-1321790:T-1322866</t>
  </si>
  <si>
    <t>yciO</t>
  </si>
  <si>
    <t>P-1324817:T-1325934</t>
  </si>
  <si>
    <t>rluB</t>
  </si>
  <si>
    <t>T-1325514:P-1327250</t>
  </si>
  <si>
    <t>yciK-btuR</t>
  </si>
  <si>
    <t>P-1327276:T-1328680</t>
  </si>
  <si>
    <t>sohB</t>
  </si>
  <si>
    <t>T-1328428:P-1328737</t>
  </si>
  <si>
    <t>yciN</t>
  </si>
  <si>
    <t>P-1328814:T-1331701</t>
  </si>
  <si>
    <t>topA</t>
  </si>
  <si>
    <t>S-1328905:T-1331701</t>
  </si>
  <si>
    <t>P-1331786:T-1333063</t>
  </si>
  <si>
    <t>cysB</t>
  </si>
  <si>
    <t>T-1332508:AS-1332949</t>
  </si>
  <si>
    <t>P-1333103:T-1333716</t>
  </si>
  <si>
    <t>ymiA-yciX</t>
  </si>
  <si>
    <t>S-1333115:T-1333716</t>
  </si>
  <si>
    <t>P-1333806:T-1336546</t>
  </si>
  <si>
    <t>acnA</t>
  </si>
  <si>
    <t>P-1333806:T-1337046</t>
  </si>
  <si>
    <t>T-1336568:S-1337213</t>
  </si>
  <si>
    <t>ribA</t>
  </si>
  <si>
    <t>T-1336568:P-1337257</t>
  </si>
  <si>
    <t>P-1337334:T-1339848</t>
  </si>
  <si>
    <t>yciSM-pyrF-yciH:pgpB</t>
  </si>
  <si>
    <t>pgpB-yciS-yciM</t>
  </si>
  <si>
    <t>S-1338211:T-1339848</t>
  </si>
  <si>
    <t>yciS-yciM</t>
  </si>
  <si>
    <t>P-1339895:T-1341153</t>
  </si>
  <si>
    <t>yciSM-pyrF-yciH</t>
  </si>
  <si>
    <t>pyrF-yciH</t>
  </si>
  <si>
    <t>T-1341022:P-1341392</t>
  </si>
  <si>
    <t>osmB</t>
  </si>
  <si>
    <t>T-1341599:P-1342660</t>
  </si>
  <si>
    <t>yciZT</t>
  </si>
  <si>
    <t>yciZ-yciT</t>
  </si>
  <si>
    <t>AS-1342329:T-1342740</t>
  </si>
  <si>
    <t>T-1342722:P-1344866</t>
  </si>
  <si>
    <t>gmr</t>
  </si>
  <si>
    <t>AS-1343130:T-1343251</t>
  </si>
  <si>
    <t>T-1344981:S-1346964</t>
  </si>
  <si>
    <t>rnb</t>
  </si>
  <si>
    <t>T-1344981:I-1347152</t>
  </si>
  <si>
    <t>T-1344981:P-1349144</t>
  </si>
  <si>
    <t>rnb:fabI:yciW</t>
  </si>
  <si>
    <t>fabI-yciW-rnb</t>
  </si>
  <si>
    <t>AS-1348076:T-1348346</t>
  </si>
  <si>
    <t>T-1348247:P-1349144</t>
  </si>
  <si>
    <t>fabI</t>
  </si>
  <si>
    <t>T-1349234:S-1355435</t>
  </si>
  <si>
    <t>sapA-sapB-sapC-sapD-sapF-ycjD</t>
  </si>
  <si>
    <t>T-1349234:S-1355722</t>
  </si>
  <si>
    <t>ymjA-sapA-sapB-sapC-sapD-sapF-ycjD</t>
  </si>
  <si>
    <t>T-1349234:P-1358990</t>
  </si>
  <si>
    <t>puuA:puuP:ycjD:sapABCDF:ymjA</t>
  </si>
  <si>
    <t>puuA-puuP-ymjA-sapA-sapB-sapC-sapD-sapF-ycjD</t>
  </si>
  <si>
    <t>T-1355809:P-1358990</t>
  </si>
  <si>
    <t>puuA-puuP</t>
  </si>
  <si>
    <t>P-1359077:T-1360500</t>
  </si>
  <si>
    <t>puuD-puuR</t>
  </si>
  <si>
    <t>P-1359077:T-1365030</t>
  </si>
  <si>
    <t>puuDR:puuCBE</t>
  </si>
  <si>
    <t>puuD-puuR-puuC-puuB-puuE</t>
  </si>
  <si>
    <t>T-1364747:P-1365967</t>
  </si>
  <si>
    <t>pspF</t>
  </si>
  <si>
    <t>P-1366064:T-1368054</t>
  </si>
  <si>
    <t>pspABCDE</t>
  </si>
  <si>
    <t>pspA-pspB-pspC-pspD-pspE</t>
  </si>
  <si>
    <t>S-1367687:T-1368054</t>
  </si>
  <si>
    <t>pspE</t>
  </si>
  <si>
    <t>T-1380956:P-1382012</t>
  </si>
  <si>
    <t>ycjW</t>
  </si>
  <si>
    <t>P-1381943:T-1388177</t>
  </si>
  <si>
    <t>ycjG:ycjXF-tyrR</t>
  </si>
  <si>
    <t>ycjX-ycjF-tyrR-ycjG</t>
  </si>
  <si>
    <t>T-1386028:P-1386867</t>
  </si>
  <si>
    <t>tpx</t>
  </si>
  <si>
    <t>T-1386316:P-1386867</t>
  </si>
  <si>
    <t>T-1387740:S-1388646</t>
  </si>
  <si>
    <t>mpaA</t>
  </si>
  <si>
    <t>T-1387740:P-1389921</t>
  </si>
  <si>
    <t>ymjC-mpaA:ycjY</t>
  </si>
  <si>
    <t>ycjY-ymjD-ymjC-mpaA</t>
  </si>
  <si>
    <t>P-1389677:T-1393160</t>
  </si>
  <si>
    <t>mppA:ycjZ</t>
  </si>
  <si>
    <t>ycjZ-mppA</t>
  </si>
  <si>
    <t>S-1391221:T-1393160</t>
  </si>
  <si>
    <t>mppA</t>
  </si>
  <si>
    <t>T-1392886:P-1393996</t>
  </si>
  <si>
    <t>ynaI</t>
  </si>
  <si>
    <t>P-1395354:T-1395880</t>
  </si>
  <si>
    <t>ynaJ</t>
  </si>
  <si>
    <t>T-1395660:S-1396682</t>
  </si>
  <si>
    <t>uspE</t>
  </si>
  <si>
    <t>T-1395660:P-1397575</t>
  </si>
  <si>
    <t>fnr:uspE</t>
  </si>
  <si>
    <t>fnr-uspE</t>
  </si>
  <si>
    <t>T-1396761:P-1397575</t>
  </si>
  <si>
    <t>fnr</t>
  </si>
  <si>
    <t>T-1403525:I-1403774</t>
  </si>
  <si>
    <t>T-1403525:P-1403835</t>
  </si>
  <si>
    <t>isrA</t>
  </si>
  <si>
    <t>P-1403979:T-1404797</t>
  </si>
  <si>
    <t>ydaL</t>
  </si>
  <si>
    <t>T-1404299:P-1405892</t>
  </si>
  <si>
    <t>ydaM</t>
  </si>
  <si>
    <t>P-1405986:T-1407232</t>
  </si>
  <si>
    <t>ydaN</t>
  </si>
  <si>
    <t>S-1406052:T-1407232</t>
  </si>
  <si>
    <t>T-1409024:P-1410476</t>
  </si>
  <si>
    <t>ttcA</t>
  </si>
  <si>
    <t>T-1417764:P-1418264</t>
  </si>
  <si>
    <t>T-1421590:AS-1421745</t>
  </si>
  <si>
    <t>T-1424785:AS-1424996</t>
  </si>
  <si>
    <t>P-1432551:T-1433538</t>
  </si>
  <si>
    <t>T-1432856:S-1433664</t>
  </si>
  <si>
    <t>uspF-ttcC</t>
  </si>
  <si>
    <t>T-1432856:P-1433714</t>
  </si>
  <si>
    <t>uspF</t>
  </si>
  <si>
    <t>T-1433178:S-1433664</t>
  </si>
  <si>
    <t>T-1433178:P-1433714</t>
  </si>
  <si>
    <t>T-1435278:I-1438795</t>
  </si>
  <si>
    <t>T-1435278:P-1438868</t>
  </si>
  <si>
    <t>ydbK-ompN</t>
  </si>
  <si>
    <t>ydbK</t>
  </si>
  <si>
    <t>P-1439048:T-1439761</t>
  </si>
  <si>
    <t>ydbJ</t>
  </si>
  <si>
    <t>T-1439254:P-1439800</t>
  </si>
  <si>
    <t>hslJ</t>
  </si>
  <si>
    <t>T-1439864:P-1440974</t>
  </si>
  <si>
    <t>ldhA</t>
  </si>
  <si>
    <t>P-1440988:T-1444369</t>
  </si>
  <si>
    <t>ydbH-ynbE-ydbL</t>
  </si>
  <si>
    <t>T-1444262:P-1445372</t>
  </si>
  <si>
    <t>feaR</t>
  </si>
  <si>
    <t>P-1445368:T-1447066</t>
  </si>
  <si>
    <t>feaB</t>
  </si>
  <si>
    <t>I-1446701:T-1447066</t>
  </si>
  <si>
    <t>P-1461535:T-1463121</t>
  </si>
  <si>
    <t>paaXY</t>
  </si>
  <si>
    <t>paaX-paaY</t>
  </si>
  <si>
    <t>P-1472214:T-1473126</t>
  </si>
  <si>
    <t>ydbC</t>
  </si>
  <si>
    <t>P-1472214:T-1473273</t>
  </si>
  <si>
    <t>T-1480241:P-1480927</t>
  </si>
  <si>
    <t>azoR</t>
  </si>
  <si>
    <t>P-1481039:T-1485034</t>
  </si>
  <si>
    <t>hrpA</t>
  </si>
  <si>
    <t>P-1485192:T-1486068</t>
  </si>
  <si>
    <t>ydcF</t>
  </si>
  <si>
    <t>P-1486216:T-1488415</t>
  </si>
  <si>
    <t>aldA</t>
  </si>
  <si>
    <t>T-1487721:P-1488776</t>
  </si>
  <si>
    <t>gapC</t>
  </si>
  <si>
    <t>P-1488901:T-1490196</t>
  </si>
  <si>
    <t>ydcA:cybB</t>
  </si>
  <si>
    <t>cybB-ydcA</t>
  </si>
  <si>
    <t>T-1489883:P-1490328</t>
  </si>
  <si>
    <t>mokB:hokB</t>
  </si>
  <si>
    <t>mokB-hokB</t>
  </si>
  <si>
    <t>S-1490144:T-1490196</t>
  </si>
  <si>
    <t>sokB</t>
  </si>
  <si>
    <t>T-1491959:S-1493139</t>
  </si>
  <si>
    <t>ydcI</t>
  </si>
  <si>
    <t>T-1491959:P-1493169</t>
  </si>
  <si>
    <t>P-1493290:T-1495071</t>
  </si>
  <si>
    <t>ydcJ</t>
  </si>
  <si>
    <t>P-1493290:T-1496922</t>
  </si>
  <si>
    <t>ydcJ-opgD-ydcH</t>
  </si>
  <si>
    <t>P-1493290:T-1497592</t>
  </si>
  <si>
    <t>ydcH:rimL:ydcJ</t>
  </si>
  <si>
    <t>ydcJ-opgD-ydcH-rimL</t>
  </si>
  <si>
    <t>S-1494794:T-1495071</t>
  </si>
  <si>
    <t>S-1494794:T-1496922</t>
  </si>
  <si>
    <t>opgD-ydcH</t>
  </si>
  <si>
    <t>S-1494794:T-1497592</t>
  </si>
  <si>
    <t>opgD-ydcH-rimL</t>
  </si>
  <si>
    <t>T-1497114:P-1498494</t>
  </si>
  <si>
    <t>ydcK</t>
  </si>
  <si>
    <t>T-1497395:P-1498494</t>
  </si>
  <si>
    <t>P-1498508:T-1500242</t>
  </si>
  <si>
    <t>tehA-tehB</t>
  </si>
  <si>
    <t>P-1498508:T-1501377</t>
  </si>
  <si>
    <t>ydcL:tehAB</t>
  </si>
  <si>
    <t>tehA-tehB-ydcL</t>
  </si>
  <si>
    <t>S-1500453:T-1501377</t>
  </si>
  <si>
    <t>ydcL</t>
  </si>
  <si>
    <t>P-1504781:T-1506984</t>
  </si>
  <si>
    <t>ydcP</t>
  </si>
  <si>
    <t>T-1506717:P-1507161</t>
  </si>
  <si>
    <t>yncJ</t>
  </si>
  <si>
    <t>P-1507300:T-1509448</t>
  </si>
  <si>
    <t>ydcR:hicAB</t>
  </si>
  <si>
    <t>hicA-hicB-ydcR</t>
  </si>
  <si>
    <t>P-1509621:T-1515075</t>
  </si>
  <si>
    <t>ydcSTUV</t>
  </si>
  <si>
    <t>ydcS-ydcT-ydcU-ydcV-prr</t>
  </si>
  <si>
    <t>T-1514851:P-1515241</t>
  </si>
  <si>
    <t>yncL</t>
  </si>
  <si>
    <t>T-1515091:P-1515241</t>
  </si>
  <si>
    <t>P-1515637:T-1516080</t>
  </si>
  <si>
    <t>ydcY</t>
  </si>
  <si>
    <t>T-1515770:S-1516884</t>
  </si>
  <si>
    <t>yncA-ydcZ</t>
  </si>
  <si>
    <t>T-1515770:P-1516899</t>
  </si>
  <si>
    <t>mnaT-ydcZ</t>
  </si>
  <si>
    <t>P-1517024:T-1519073</t>
  </si>
  <si>
    <t>mcbR</t>
  </si>
  <si>
    <t>yncB-mcbR</t>
  </si>
  <si>
    <t>S-1518159:T-1519073</t>
  </si>
  <si>
    <t>P-1521219:T-1522488</t>
  </si>
  <si>
    <t>yncE</t>
  </si>
  <si>
    <t>T-1522500:P-1524117</t>
  </si>
  <si>
    <t>ansP</t>
  </si>
  <si>
    <t>P-1524261:T-1524948</t>
  </si>
  <si>
    <t>yncG</t>
  </si>
  <si>
    <t>T-1531001:P-1531898</t>
  </si>
  <si>
    <t>yddH</t>
  </si>
  <si>
    <t>P-1531017:T-1531455</t>
  </si>
  <si>
    <t>pptA</t>
  </si>
  <si>
    <t>P-1532024:T-1533107</t>
  </si>
  <si>
    <t>nhoA</t>
  </si>
  <si>
    <t>T-1532931:P-1533901</t>
  </si>
  <si>
    <t>yddE</t>
  </si>
  <si>
    <t>T-1533946:P-1542169</t>
  </si>
  <si>
    <t>narU:narZYWV</t>
  </si>
  <si>
    <t>narU-narZ-narY-narW-narV</t>
  </si>
  <si>
    <t>T-1544299:P-1545230</t>
  </si>
  <si>
    <t>yddG</t>
  </si>
  <si>
    <t>T-1550365:S-1550735</t>
  </si>
  <si>
    <t>yddM</t>
  </si>
  <si>
    <t>T-1550365:P-1551922</t>
  </si>
  <si>
    <t>adhP:yddM</t>
  </si>
  <si>
    <t>adhP-yddM</t>
  </si>
  <si>
    <t>T-1551971:P-1553762</t>
  </si>
  <si>
    <t>maeA</t>
  </si>
  <si>
    <t>T-1553793:S-1554071</t>
  </si>
  <si>
    <t>sra</t>
  </si>
  <si>
    <t>T-1553793:P-1554362</t>
  </si>
  <si>
    <t>bdm-sra</t>
  </si>
  <si>
    <t>P-1554622:T-1555362</t>
  </si>
  <si>
    <t>osmC</t>
  </si>
  <si>
    <t>T-1555129:P-1561219</t>
  </si>
  <si>
    <t>ddpXABCDF</t>
  </si>
  <si>
    <t>ddpX-ddpA-ddpB-ddpC-ddpD-ddpF</t>
  </si>
  <si>
    <t>T-1558853:P-1561219</t>
  </si>
  <si>
    <t>ddpX-ddpA</t>
  </si>
  <si>
    <t>T-1561327:P-1565318</t>
  </si>
  <si>
    <t>dosCP</t>
  </si>
  <si>
    <t>dosC-dosP</t>
  </si>
  <si>
    <t>T-1565506:P-1566873</t>
  </si>
  <si>
    <t>yddW</t>
  </si>
  <si>
    <t>T-1566947:P-1570096</t>
  </si>
  <si>
    <t>gadBC</t>
  </si>
  <si>
    <t>gadB-gadC</t>
  </si>
  <si>
    <t>T-1588778:P-1590503</t>
  </si>
  <si>
    <t>hipBA</t>
  </si>
  <si>
    <t>hipB-hipA</t>
  </si>
  <si>
    <t>T-1596549:P-1599447</t>
  </si>
  <si>
    <t>lsrRK</t>
  </si>
  <si>
    <t>lsrR-lsrK</t>
  </si>
  <si>
    <t>P-1599455:T-1606616</t>
  </si>
  <si>
    <t>lsrACDBFG-tam</t>
  </si>
  <si>
    <t>lsrA-lsrC-lsrD-lsrB-lsrF-lsrG-tam</t>
  </si>
  <si>
    <t>T-1608931:S-1609942</t>
  </si>
  <si>
    <t>yneF</t>
  </si>
  <si>
    <t>T-1608931:P-1612750</t>
  </si>
  <si>
    <t>sad:yneHG:yneF</t>
  </si>
  <si>
    <t>sad-yneH-yneG-yneF</t>
  </si>
  <si>
    <t>T-1616267:P-1616963</t>
  </si>
  <si>
    <t>marC</t>
  </si>
  <si>
    <t>P-1617118:T-1618262</t>
  </si>
  <si>
    <t>marRAB</t>
  </si>
  <si>
    <t>marR-marA-marB</t>
  </si>
  <si>
    <t>T-1617739:P-1619547</t>
  </si>
  <si>
    <t>eamA</t>
  </si>
  <si>
    <t>P-1620612:T-1620815</t>
  </si>
  <si>
    <t>yneM</t>
  </si>
  <si>
    <t>T-1620848:S-1620937</t>
  </si>
  <si>
    <t>mgrR</t>
  </si>
  <si>
    <t>T-1620848:S-1621900</t>
  </si>
  <si>
    <t>ydeH</t>
  </si>
  <si>
    <t>T-1620848:P-1622549</t>
  </si>
  <si>
    <t>ydeH:ydeI</t>
  </si>
  <si>
    <t>ydeI-ydeH</t>
  </si>
  <si>
    <t>T-1622039:P-1622549</t>
  </si>
  <si>
    <t>ydeI</t>
  </si>
  <si>
    <t>P-1622582:T-1623473</t>
  </si>
  <si>
    <t>ydeJ</t>
  </si>
  <si>
    <t>T-1623049:P-1625499</t>
  </si>
  <si>
    <t>dcp</t>
  </si>
  <si>
    <t>P-1625516:T-1627228</t>
  </si>
  <si>
    <t>ydfH:ydfG</t>
  </si>
  <si>
    <t>ydfG-ydfH</t>
  </si>
  <si>
    <t>S-1626351:T-1627228</t>
  </si>
  <si>
    <t>ydfH</t>
  </si>
  <si>
    <t>T-1635596:P-1635869</t>
  </si>
  <si>
    <t>gnsB:ydfJ</t>
  </si>
  <si>
    <t>gnsB-ydfJ</t>
  </si>
  <si>
    <t>T-1639320:P-1639738</t>
  </si>
  <si>
    <t>cspB:ydfJ</t>
  </si>
  <si>
    <t>cspB-ydfJ</t>
  </si>
  <si>
    <t>T-1639752:S-1640445</t>
  </si>
  <si>
    <t>ydfJ</t>
  </si>
  <si>
    <t>T-1639752:P-1640888</t>
  </si>
  <si>
    <t>P-1639856:T-1640388</t>
  </si>
  <si>
    <t>cspF</t>
  </si>
  <si>
    <t>T-1642438:P-1643002</t>
  </si>
  <si>
    <t>ydfJ:rem</t>
  </si>
  <si>
    <t>rem-ydfJ</t>
  </si>
  <si>
    <t>T-1643087:P-1643924</t>
  </si>
  <si>
    <t>relBE-hokD:ydfJ</t>
  </si>
  <si>
    <t>relB-relE-hokD-ydfJ</t>
  </si>
  <si>
    <t>P-1644171:T-1644764</t>
  </si>
  <si>
    <t>flxA</t>
  </si>
  <si>
    <t>T-1644574:P-1645142</t>
  </si>
  <si>
    <t>P-1645956:T-1646371</t>
  </si>
  <si>
    <t>dicA</t>
  </si>
  <si>
    <t>AS-1650993:T-1651375</t>
  </si>
  <si>
    <t>T-1653331:P-1653730</t>
  </si>
  <si>
    <t>ynfA</t>
  </si>
  <si>
    <t>P-1653703:T-1654851</t>
  </si>
  <si>
    <t>ynfB-speG</t>
  </si>
  <si>
    <t>S-1653734:T-1654851</t>
  </si>
  <si>
    <t>T-1654355:P-1655730</t>
  </si>
  <si>
    <t>ynfC</t>
  </si>
  <si>
    <t>P-1655567:T-1655903</t>
  </si>
  <si>
    <t>ynfD</t>
  </si>
  <si>
    <t>T-1656977:AS-1657261</t>
  </si>
  <si>
    <t>T-1656977:AS-1657330</t>
  </si>
  <si>
    <t>P-1662191:T-1663293</t>
  </si>
  <si>
    <t>ynfEFGH-dmsD</t>
  </si>
  <si>
    <t>dmsD</t>
  </si>
  <si>
    <t>T-1663596:AS-1663835</t>
  </si>
  <si>
    <t>T-1664502:P-1667964</t>
  </si>
  <si>
    <t>ynfL:mlc-ynfK</t>
  </si>
  <si>
    <t>ynfL-dgsA-ynfK</t>
  </si>
  <si>
    <t>T-1669007:AS-1669156</t>
  </si>
  <si>
    <t>T-1669627:AS-1669923</t>
  </si>
  <si>
    <t>P-1669941:T-1670987</t>
  </si>
  <si>
    <t>ydgD</t>
  </si>
  <si>
    <t>T-1670830:P-1671801</t>
  </si>
  <si>
    <t>mdtJI</t>
  </si>
  <si>
    <t>mdtJ-mdtI</t>
  </si>
  <si>
    <t>T-1672844:P-1676041</t>
  </si>
  <si>
    <t>pntAB</t>
  </si>
  <si>
    <t>pntA-pntB</t>
  </si>
  <si>
    <t>T-1672994:P-1676041</t>
  </si>
  <si>
    <t>P-1676031:T-1677424</t>
  </si>
  <si>
    <t>ydgH</t>
  </si>
  <si>
    <t>S-1676395:T-1677424</t>
  </si>
  <si>
    <t>P-1678786:T-1679971</t>
  </si>
  <si>
    <t>ydgI-folM</t>
  </si>
  <si>
    <t>folM</t>
  </si>
  <si>
    <t>T-1679651:P-1680083</t>
  </si>
  <si>
    <t>ydgC</t>
  </si>
  <si>
    <t>P-1682258:T-1683432</t>
  </si>
  <si>
    <t>tus</t>
  </si>
  <si>
    <t>T-1683189:P-1686470</t>
  </si>
  <si>
    <t>fumAC</t>
  </si>
  <si>
    <t>fumA-fumC</t>
  </si>
  <si>
    <t>P-1686576:T-1689402</t>
  </si>
  <si>
    <t>manA-ydgA</t>
  </si>
  <si>
    <t>P-1686576:T-1689520</t>
  </si>
  <si>
    <t>manA:ydgA</t>
  </si>
  <si>
    <t>S-1687819:T-1689402</t>
  </si>
  <si>
    <t>ydgA</t>
  </si>
  <si>
    <t>S-1687819:T-1689520</t>
  </si>
  <si>
    <t>T-1694471:S-1695097</t>
  </si>
  <si>
    <t>uidR</t>
  </si>
  <si>
    <t>T-1694471:S-1696145</t>
  </si>
  <si>
    <t>hdhA-uidR</t>
  </si>
  <si>
    <t>T-1694471:P-1697509</t>
  </si>
  <si>
    <t>uidR:malI:hdhA</t>
  </si>
  <si>
    <t>malI-hdhA-uidR</t>
  </si>
  <si>
    <t>T-1695261:S-1696145</t>
  </si>
  <si>
    <t>hdhA</t>
  </si>
  <si>
    <t>T-1695261:P-1697509</t>
  </si>
  <si>
    <t>malI-hdhA</t>
  </si>
  <si>
    <t>P-1697339:T-1701266</t>
  </si>
  <si>
    <t>add:malXY</t>
  </si>
  <si>
    <t>malX-malY-add</t>
  </si>
  <si>
    <t>T-1701285:P-1702354</t>
  </si>
  <si>
    <t>ydgJ</t>
  </si>
  <si>
    <t>P-1702537:T-1710297</t>
  </si>
  <si>
    <t>cnu:blr:ydgK-rsxABCDGE-nth</t>
  </si>
  <si>
    <t>blr-cnu-ydgK-rsxA-rsxB-rsxC-rsxD-rsxG-rsxE-nth</t>
  </si>
  <si>
    <t>T-1702591:AS-1703364</t>
  </si>
  <si>
    <t>S-1703242:T-1710297</t>
  </si>
  <si>
    <t>ydgK-rsxA-rsxB-rsxC-rsxD-rsxG-rsxE-nth</t>
  </si>
  <si>
    <t>S-1703769:T-1710297</t>
  </si>
  <si>
    <t>rsxA-rsxB-rsxC-rsxD-rsxG-rsxE-nth</t>
  </si>
  <si>
    <t>T-1710747:AS-1710910</t>
  </si>
  <si>
    <t>P-1712377:T-1713425</t>
  </si>
  <si>
    <t>gst</t>
  </si>
  <si>
    <t>T-1713033:S-1716057</t>
  </si>
  <si>
    <t>pdxH-tyrS-pdxY</t>
  </si>
  <si>
    <t>T-1713033:P-1717716</t>
  </si>
  <si>
    <t>pdxH-tyrS-pdxY:mliC:anmK</t>
  </si>
  <si>
    <t>anmK-mliC-pdxH-tyrS-pdxY</t>
  </si>
  <si>
    <t>T-1713954:S-1716057</t>
  </si>
  <si>
    <t>pdxH-tyrS</t>
  </si>
  <si>
    <t>T-1713954:P-1717716</t>
  </si>
  <si>
    <t>anmK-mliC-pdxH-tyrS</t>
  </si>
  <si>
    <t>P-1717776:T-1718396</t>
  </si>
  <si>
    <t>slyB</t>
  </si>
  <si>
    <t>P-1717776:T-1718526</t>
  </si>
  <si>
    <t>S-1717856:T-1718396</t>
  </si>
  <si>
    <t>S-1717856:T-1718526</t>
  </si>
  <si>
    <t>T-1718213:S-1718919</t>
  </si>
  <si>
    <t>slyA</t>
  </si>
  <si>
    <t>T-1718213:S-1719315</t>
  </si>
  <si>
    <t>T-1718213:P-1719359</t>
  </si>
  <si>
    <t>T-1718397:S-1718919</t>
  </si>
  <si>
    <t>T-1718397:S-1719315</t>
  </si>
  <si>
    <t>T-1718397:P-1719359</t>
  </si>
  <si>
    <t>T-1718936:S-1719315</t>
  </si>
  <si>
    <t>T-1718936:P-1719359</t>
  </si>
  <si>
    <t>T-1721809:S-1722703</t>
  </si>
  <si>
    <t>sodC</t>
  </si>
  <si>
    <t>T-1721809:I-1723678</t>
  </si>
  <si>
    <t>ydhF-sodC</t>
  </si>
  <si>
    <t>T-1721809:P-1723968</t>
  </si>
  <si>
    <t>ydhF:sodC:ydhL</t>
  </si>
  <si>
    <t>ydhL-ydhF-sodC</t>
  </si>
  <si>
    <t>P-1724048:T-1727030</t>
  </si>
  <si>
    <t>nemRA:gloA:rnt-lhr</t>
  </si>
  <si>
    <t>nemA-gloA-rnt</t>
  </si>
  <si>
    <t>T-1731558:P-1732212</t>
  </si>
  <si>
    <t>grxD</t>
  </si>
  <si>
    <t>T-1731759:P-1732212</t>
  </si>
  <si>
    <t>P-1732406:T-1733283</t>
  </si>
  <si>
    <t>ydhO</t>
  </si>
  <si>
    <t>P-1733350:T-1734128</t>
  </si>
  <si>
    <t>sodB</t>
  </si>
  <si>
    <t>T-1735406:P-1735608</t>
  </si>
  <si>
    <t>ynhF</t>
  </si>
  <si>
    <t>T-1735447:P-1735608</t>
  </si>
  <si>
    <t>P-1735713:T-1737135</t>
  </si>
  <si>
    <t>purR</t>
  </si>
  <si>
    <t>P-1737905:T-1739180</t>
  </si>
  <si>
    <t>ydhC</t>
  </si>
  <si>
    <t>P-1739226:T-1740621</t>
  </si>
  <si>
    <t>cfa</t>
  </si>
  <si>
    <t>T-1740456:S-1741479</t>
  </si>
  <si>
    <t>ribC</t>
  </si>
  <si>
    <t>T-1740456:P-1741527</t>
  </si>
  <si>
    <t>P-1741401:T-1742866</t>
  </si>
  <si>
    <t>mdtK</t>
  </si>
  <si>
    <t>T-1742441:P-1744187</t>
  </si>
  <si>
    <t>ydhQ</t>
  </si>
  <si>
    <t>T-1742872:P-1744187</t>
  </si>
  <si>
    <t>P-1744439:T-1745063</t>
  </si>
  <si>
    <t>valVW:ydhR</t>
  </si>
  <si>
    <t>valV-valW-ydhR</t>
  </si>
  <si>
    <t>S-1744698:T-1745063</t>
  </si>
  <si>
    <t>ydhR</t>
  </si>
  <si>
    <t>P-1745116:T-1746931</t>
  </si>
  <si>
    <t>ydhS</t>
  </si>
  <si>
    <t>T-1752851:P-1753188</t>
  </si>
  <si>
    <t>ydhZ</t>
  </si>
  <si>
    <t>T-1752947:P-1753188</t>
  </si>
  <si>
    <t>P-1753494:T-1755177</t>
  </si>
  <si>
    <t>pykF</t>
  </si>
  <si>
    <t>S-1753625:T-1755177</t>
  </si>
  <si>
    <t>T-1754250:AS-1755418</t>
  </si>
  <si>
    <t>P-1755408:T-1755723</t>
  </si>
  <si>
    <t>lpp</t>
  </si>
  <si>
    <t>T-1755702:S-1756887</t>
  </si>
  <si>
    <t>ynhG</t>
  </si>
  <si>
    <t>T-1755702:P-1762523</t>
  </si>
  <si>
    <t>sufABCDSE:ynhG</t>
  </si>
  <si>
    <t>sufA-sufB-sufC-sufD-sufS-sufE-ynhG</t>
  </si>
  <si>
    <t>T-1762734:P-1762792</t>
  </si>
  <si>
    <t>T-1762846:P-1763168</t>
  </si>
  <si>
    <t>ydiJIH</t>
  </si>
  <si>
    <t>ydiH</t>
  </si>
  <si>
    <t>T-1763177:P-1766937</t>
  </si>
  <si>
    <t>ydiJ-ydiI</t>
  </si>
  <si>
    <t>P-1766761:T-1768224</t>
  </si>
  <si>
    <t>ydiK</t>
  </si>
  <si>
    <t>S-1767037:T-1768224</t>
  </si>
  <si>
    <t>P-1772596:T-1773482</t>
  </si>
  <si>
    <t>ydiNB-aroD</t>
  </si>
  <si>
    <t>aroD</t>
  </si>
  <si>
    <t>T-1776409:P-1777639</t>
  </si>
  <si>
    <t>ydiP</t>
  </si>
  <si>
    <t>T-1782594:P-1785184</t>
  </si>
  <si>
    <t>ppsA</t>
  </si>
  <si>
    <t>P-1785446:T-1786343</t>
  </si>
  <si>
    <t>ppsR</t>
  </si>
  <si>
    <t>P-1786409:T-1787525</t>
  </si>
  <si>
    <t>aroH</t>
  </si>
  <si>
    <t>T-1787546:P-1789277</t>
  </si>
  <si>
    <t>ydiU</t>
  </si>
  <si>
    <t>T-1789399:P-1790179</t>
  </si>
  <si>
    <t>T-1790263:S-1790782</t>
  </si>
  <si>
    <t>nlpC</t>
  </si>
  <si>
    <t>T-1790263:S-1792166</t>
  </si>
  <si>
    <t>btuE-btuD-nlpC</t>
  </si>
  <si>
    <t>T-1790263:P-1793200</t>
  </si>
  <si>
    <t>btuCED:nlpC</t>
  </si>
  <si>
    <t>btuC-btuE-btuD-nlpC</t>
  </si>
  <si>
    <t>T-1793250:I-1793744</t>
  </si>
  <si>
    <t>ihfA</t>
  </si>
  <si>
    <t>T-1793250:I-1794114</t>
  </si>
  <si>
    <t>T-1793250:S-1797143</t>
  </si>
  <si>
    <t>pheS-pheT-ihfA</t>
  </si>
  <si>
    <t>T-1793250:S-1797325</t>
  </si>
  <si>
    <t>pheM-pheS-pheT-ihfA</t>
  </si>
  <si>
    <t>T-1793250:I-1798842</t>
  </si>
  <si>
    <t>infC-rpmI-rplT-pheM-pheS-pheT-ihfA</t>
  </si>
  <si>
    <t>T-1793250:P-1800755</t>
  </si>
  <si>
    <t>thrS-infC-rpmI-rplT-pheMST-ihfA</t>
  </si>
  <si>
    <t>thrS-infC-rpmI-rplT-pheM-pheS-pheT-ihfA</t>
  </si>
  <si>
    <t>T-1797226:S-1797325</t>
  </si>
  <si>
    <t>pheM</t>
  </si>
  <si>
    <t>T-1797226:I-1798842</t>
  </si>
  <si>
    <t>infC-rpmI-rplT-pheM</t>
  </si>
  <si>
    <t>T-1797226:P-1800755</t>
  </si>
  <si>
    <t>thrS-infC-rpmI-rplT-pheM</t>
  </si>
  <si>
    <t>T-1797390:I-1798842</t>
  </si>
  <si>
    <t>infC-rpmI-rplT</t>
  </si>
  <si>
    <t>T-1797390:P-1800755</t>
  </si>
  <si>
    <t>thrS-infC-rpmI-rplT</t>
  </si>
  <si>
    <t>T-1803343:P-1804193</t>
  </si>
  <si>
    <t>ydiY</t>
  </si>
  <si>
    <t>P-1804377:T-1805349</t>
  </si>
  <si>
    <t>pfkB</t>
  </si>
  <si>
    <t>P-1804377:T-1806870</t>
  </si>
  <si>
    <t>ydiZ:pfkB:yniA</t>
  </si>
  <si>
    <t>pfkB-ydiZ-yniA</t>
  </si>
  <si>
    <t>S-1805400:T-1806870</t>
  </si>
  <si>
    <t>ydiZ-yniA</t>
  </si>
  <si>
    <t>T-1806354:P-1807345</t>
  </si>
  <si>
    <t>yniB</t>
  </si>
  <si>
    <t>P-1807304:T-1808076</t>
  </si>
  <si>
    <t>yniC</t>
  </si>
  <si>
    <t>S-1807349:T-1808076</t>
  </si>
  <si>
    <t>P-1808907:T-1810825</t>
  </si>
  <si>
    <t>ydjN</t>
  </si>
  <si>
    <t>P-1811838:T-1814211</t>
  </si>
  <si>
    <t>katE</t>
  </si>
  <si>
    <t>S-1811880:T-1814211</t>
  </si>
  <si>
    <t>T-1814333:S-1819749</t>
  </si>
  <si>
    <t>chbB-chbC-chbA-chbR-chbF-chbG</t>
  </si>
  <si>
    <t>T-1814333:P-1819771</t>
  </si>
  <si>
    <t>chbBCARFG</t>
  </si>
  <si>
    <t>T-1819027:S-1819749</t>
  </si>
  <si>
    <t>chbB</t>
  </si>
  <si>
    <t>T-1819027:P-1819771</t>
  </si>
  <si>
    <t>T-1819898:P-1820306</t>
  </si>
  <si>
    <t>osmE</t>
  </si>
  <si>
    <t>P-1820453:T-1821349</t>
  </si>
  <si>
    <t>nadE</t>
  </si>
  <si>
    <t>P-1820453:T-1822508</t>
  </si>
  <si>
    <t>nadE:cho</t>
  </si>
  <si>
    <t>nadE-cho</t>
  </si>
  <si>
    <t>T-1823104:I-1823218</t>
  </si>
  <si>
    <t>T-1823104:I-1823341</t>
  </si>
  <si>
    <t>T-1823104:P-1823712</t>
  </si>
  <si>
    <t>spy</t>
  </si>
  <si>
    <t>T-1823827:P-1830062</t>
  </si>
  <si>
    <t>astCADBE</t>
  </si>
  <si>
    <t>astC-astA-astD-astB-astE</t>
  </si>
  <si>
    <t>P-1830057:T-1831402</t>
  </si>
  <si>
    <t>xthA</t>
  </si>
  <si>
    <t>P-1830057:T-1838797</t>
  </si>
  <si>
    <t>xthA:ydjXYZ-ynjABCD</t>
  </si>
  <si>
    <t>xthA-ydjX-ydjY-ydjZ-ynjA-ynjB-ynjC-ynjD</t>
  </si>
  <si>
    <t>T-1831305:AS-1831939</t>
  </si>
  <si>
    <t>T-1838773:P-1839433</t>
  </si>
  <si>
    <t>ynjF</t>
  </si>
  <si>
    <t>P-1840330:T-1841825</t>
  </si>
  <si>
    <t>gdhA</t>
  </si>
  <si>
    <t>P-1840330:T-1842114</t>
  </si>
  <si>
    <t>T-1842974:P-1846725</t>
  </si>
  <si>
    <t>ydjA-selD-topB</t>
  </si>
  <si>
    <t>P-1846817:T-1848745</t>
  </si>
  <si>
    <t>sppA</t>
  </si>
  <si>
    <t>P-1848862:T-1850683</t>
  </si>
  <si>
    <t>ansA-pncA</t>
  </si>
  <si>
    <t>T-1852052:P-1852909</t>
  </si>
  <si>
    <t>ydjF</t>
  </si>
  <si>
    <t>T-1859602:P-1860488</t>
  </si>
  <si>
    <t>msrB:yeaC</t>
  </si>
  <si>
    <t>msrB-yeaC</t>
  </si>
  <si>
    <t>T-1859715:P-1860488</t>
  </si>
  <si>
    <t>P-1860551:T-1861818</t>
  </si>
  <si>
    <t>gapA</t>
  </si>
  <si>
    <t>P-1860551:T-1862775</t>
  </si>
  <si>
    <t>gapA-yeaD</t>
  </si>
  <si>
    <t>S-1860622:T-1861818</t>
  </si>
  <si>
    <t>S-1860622:T-1862775</t>
  </si>
  <si>
    <t>T-1863715:P-1864529</t>
  </si>
  <si>
    <t>mipA</t>
  </si>
  <si>
    <t>P-1864729:T-1868442</t>
  </si>
  <si>
    <t>yeaGH</t>
  </si>
  <si>
    <t>yeaG-yeaH</t>
  </si>
  <si>
    <t>S-1864772:T-1868442</t>
  </si>
  <si>
    <t>P-1869996:T-1872880</t>
  </si>
  <si>
    <t>yeaK:yeaL:yeaJ</t>
  </si>
  <si>
    <t>yeaJ-yeaK-yeaL</t>
  </si>
  <si>
    <t>T-1872810:P-1873603</t>
  </si>
  <si>
    <t>P-1874762:T-1875317</t>
  </si>
  <si>
    <t>yeaO</t>
  </si>
  <si>
    <t>S-1874902:T-1875317</t>
  </si>
  <si>
    <t>P-1875692:T-1877005</t>
  </si>
  <si>
    <t>yeaP</t>
  </si>
  <si>
    <t>yeaP-yoaK-yoaJ</t>
  </si>
  <si>
    <t>I-1876807:T-1877005</t>
  </si>
  <si>
    <t>yoaJ</t>
  </si>
  <si>
    <t>T-1876919:P-1877321</t>
  </si>
  <si>
    <t>yeaQ</t>
  </si>
  <si>
    <t>T-1877013:P-1877321</t>
  </si>
  <si>
    <t>T-1878170:P-1879872</t>
  </si>
  <si>
    <t>dmlR</t>
  </si>
  <si>
    <t>T-1884875:P-1887830</t>
  </si>
  <si>
    <t>fadD-sroD:rnd</t>
  </si>
  <si>
    <t>fadD-rnd</t>
  </si>
  <si>
    <t>T-1886053:P-1887830</t>
  </si>
  <si>
    <t>fadD</t>
  </si>
  <si>
    <t>T-1887941:S-1888583</t>
  </si>
  <si>
    <t>yeaY</t>
  </si>
  <si>
    <t>T-1887941:S-1889318</t>
  </si>
  <si>
    <t>yeaZ-yeaY</t>
  </si>
  <si>
    <t>T-1887941:P-1891278</t>
  </si>
  <si>
    <t>tsaB-yeaY:yoaA</t>
  </si>
  <si>
    <t>yoaA-yeaZ-yeaY</t>
  </si>
  <si>
    <t>P-1891306:T-1891864</t>
  </si>
  <si>
    <t>yoaB</t>
  </si>
  <si>
    <t>S-1891361:T-1891864</t>
  </si>
  <si>
    <t>P-1891890:T-1892492</t>
  </si>
  <si>
    <t>yoaC</t>
  </si>
  <si>
    <t>P-1891890:T-1892791</t>
  </si>
  <si>
    <t>S-1892042:T-1892492</t>
  </si>
  <si>
    <t>S-1892042:T-1892791</t>
  </si>
  <si>
    <t>T-1892517:S-1893272</t>
  </si>
  <si>
    <t>yoaH</t>
  </si>
  <si>
    <t>T-1892517:P-1893674</t>
  </si>
  <si>
    <t>P-1892782:T-1896341</t>
  </si>
  <si>
    <t>sdaA:pabB-nudL</t>
  </si>
  <si>
    <t>pabB-nudL-sdaA</t>
  </si>
  <si>
    <t>S-1894788:T-1896341</t>
  </si>
  <si>
    <t>sdaA</t>
  </si>
  <si>
    <t>P-1896408:T-1898351</t>
  </si>
  <si>
    <t>adrB</t>
  </si>
  <si>
    <t>T-1898015:P-1899795</t>
  </si>
  <si>
    <t>yoaE</t>
  </si>
  <si>
    <t>P-1899958:T-1903302</t>
  </si>
  <si>
    <t>yobD:manXYZ</t>
  </si>
  <si>
    <t>manX-manY-manZ-yobD</t>
  </si>
  <si>
    <t>P-1903487:T-1904306</t>
  </si>
  <si>
    <t>yebN</t>
  </si>
  <si>
    <t>T-1904210:S-1905641</t>
  </si>
  <si>
    <t>yobF-cspC-rlmA</t>
  </si>
  <si>
    <t>T-1904210:P-1905817</t>
  </si>
  <si>
    <t>yobF-cspC:rlmA</t>
  </si>
  <si>
    <t>T-1905079:S-1905641</t>
  </si>
  <si>
    <t>yobF-cspC</t>
  </si>
  <si>
    <t>T-1905079:P-1905817</t>
  </si>
  <si>
    <t>T-1905207:S-1905641</t>
  </si>
  <si>
    <t>T-1905207:P-1905817</t>
  </si>
  <si>
    <t>T-1906114:S-1906590</t>
  </si>
  <si>
    <t>yebO</t>
  </si>
  <si>
    <t>T-1906114:P-1906815</t>
  </si>
  <si>
    <t>mgrB:yebO</t>
  </si>
  <si>
    <t>mgrB-yebO</t>
  </si>
  <si>
    <t>P-1906925:T-1907444</t>
  </si>
  <si>
    <t>yobH</t>
  </si>
  <si>
    <t>T-1906980:P-1908162</t>
  </si>
  <si>
    <t>kdgR</t>
  </si>
  <si>
    <t>T-1909698:I-1911105</t>
  </si>
  <si>
    <t>htpX</t>
  </si>
  <si>
    <t>T-1909698:S-1913606</t>
  </si>
  <si>
    <t>proQ-prc-htpX</t>
  </si>
  <si>
    <t>T-1909698:P-1914189</t>
  </si>
  <si>
    <t>proQ-prc:htpX</t>
  </si>
  <si>
    <t>yebR-proQ-prc-htpX</t>
  </si>
  <si>
    <t>P-1914259:T-1918143</t>
  </si>
  <si>
    <t>yebST</t>
  </si>
  <si>
    <t>yebS</t>
  </si>
  <si>
    <t>P-1918221:T-1919700</t>
  </si>
  <si>
    <t>rsmF</t>
  </si>
  <si>
    <t>P-1919752:T-1920558</t>
  </si>
  <si>
    <t>yebW:yebV</t>
  </si>
  <si>
    <t>yebV-yebW</t>
  </si>
  <si>
    <t>T-1919923:P-1921229</t>
  </si>
  <si>
    <t>pphA</t>
  </si>
  <si>
    <t>S-1920122:T-1920558</t>
  </si>
  <si>
    <t>yebW</t>
  </si>
  <si>
    <t>P-1921089:T-1921341</t>
  </si>
  <si>
    <t>ryeA</t>
  </si>
  <si>
    <t>P-1921089:T-1921579</t>
  </si>
  <si>
    <t>T-1921344:P-1923088</t>
  </si>
  <si>
    <t>yobA-yebZY</t>
  </si>
  <si>
    <t>yobA-yebZ-yebY</t>
  </si>
  <si>
    <t>P-1923111:T-1925018</t>
  </si>
  <si>
    <t>yobB-exoX:holE</t>
  </si>
  <si>
    <t>holE-yobB-exoX</t>
  </si>
  <si>
    <t>T-1924761:P-1926744</t>
  </si>
  <si>
    <t>T-1927059:P-1927781</t>
  </si>
  <si>
    <t>yebE</t>
  </si>
  <si>
    <t>T-1927807:S-1928439</t>
  </si>
  <si>
    <t>yebF</t>
  </si>
  <si>
    <t>T-1927807:P-1928800</t>
  </si>
  <si>
    <t>yebF:yebG</t>
  </si>
  <si>
    <t>yebG-yebF</t>
  </si>
  <si>
    <t>P-1928882:T-1930160</t>
  </si>
  <si>
    <t>purT</t>
  </si>
  <si>
    <t>T-1930127:I-1931129</t>
  </si>
  <si>
    <t>eda</t>
  </si>
  <si>
    <t>T-1930127:P-1932711</t>
  </si>
  <si>
    <t>edd-eda</t>
  </si>
  <si>
    <t>T-1932764:S-1934907</t>
  </si>
  <si>
    <t>zwf</t>
  </si>
  <si>
    <t>T-1932764:P-1935182</t>
  </si>
  <si>
    <t>P-1934396:T-1937221</t>
  </si>
  <si>
    <t>pykA:yebK</t>
  </si>
  <si>
    <t>yebK-pykA</t>
  </si>
  <si>
    <t>T-1937151:P-1938251</t>
  </si>
  <si>
    <t>lpxM</t>
  </si>
  <si>
    <t>T-1938308:P-1940638</t>
  </si>
  <si>
    <t>yebA:znuA</t>
  </si>
  <si>
    <t>znuA-yebA</t>
  </si>
  <si>
    <t>P-1940615:T-1942494</t>
  </si>
  <si>
    <t>znuCB</t>
  </si>
  <si>
    <t>znuC-znuB</t>
  </si>
  <si>
    <t>S-1940659:T-1942494</t>
  </si>
  <si>
    <t>T-1942270:I-1943474</t>
  </si>
  <si>
    <t>ruvB</t>
  </si>
  <si>
    <t>T-1942270:S-1944031</t>
  </si>
  <si>
    <t>ruvA-ruvB</t>
  </si>
  <si>
    <t>T-1942270:P-1944117</t>
  </si>
  <si>
    <t>ruvAB</t>
  </si>
  <si>
    <t>T-1944778:S-1948735</t>
  </si>
  <si>
    <t>aspS-nudB-yebC-ruvC</t>
  </si>
  <si>
    <t>T-1944778:P-1948844</t>
  </si>
  <si>
    <t>aspS:nudB-yebC-ruvC</t>
  </si>
  <si>
    <t>P-1948797:T-1952477</t>
  </si>
  <si>
    <t>yecN-cmoAB:yecDE</t>
  </si>
  <si>
    <t>yecD-yecE-yecN-cmoA-cmoB</t>
  </si>
  <si>
    <t>S-1950261:T-1952477</t>
  </si>
  <si>
    <t>yecN-cmoA-cmoB</t>
  </si>
  <si>
    <t>T-1956465:I-1956770</t>
  </si>
  <si>
    <t>T-1956465:P-1958005</t>
  </si>
  <si>
    <t>yecM:cutC</t>
  </si>
  <si>
    <t>yecM-cutC</t>
  </si>
  <si>
    <t>T-1956479:I-1956770</t>
  </si>
  <si>
    <t>T-1956479:P-1958005</t>
  </si>
  <si>
    <t>P-1958028:T-1959861</t>
  </si>
  <si>
    <t>argS</t>
  </si>
  <si>
    <t>T-1959916:AS-1960389</t>
  </si>
  <si>
    <t>T-1975258:P-1976418</t>
  </si>
  <si>
    <t>flhDC</t>
  </si>
  <si>
    <t>flhD-flhC</t>
  </si>
  <si>
    <t>P-1977745:T-1978374</t>
  </si>
  <si>
    <t>uspC</t>
  </si>
  <si>
    <t>T-1977998:P-1980463</t>
  </si>
  <si>
    <t>otsBA</t>
  </si>
  <si>
    <t>otsB-otsA</t>
  </si>
  <si>
    <t>T-1980525:I-1981920</t>
  </si>
  <si>
    <t>araH</t>
  </si>
  <si>
    <t>T-1980525:P-1984332</t>
  </si>
  <si>
    <t>araFGH</t>
  </si>
  <si>
    <t>araF-araG-araH</t>
  </si>
  <si>
    <t>P-1984772:T-1985478</t>
  </si>
  <si>
    <t>ftnB</t>
  </si>
  <si>
    <t>S-1984822:T-1985478</t>
  </si>
  <si>
    <t>T-1985525:P-1986025</t>
  </si>
  <si>
    <t>yecJ:azuC</t>
  </si>
  <si>
    <t>azuC-yecJ</t>
  </si>
  <si>
    <t>T-1985890:P-1986025</t>
  </si>
  <si>
    <t>azuC</t>
  </si>
  <si>
    <t>P-1986678:T-1987250</t>
  </si>
  <si>
    <t>ftnA</t>
  </si>
  <si>
    <t>S-1986707:T-1987250</t>
  </si>
  <si>
    <t>T-1987290:P-1987524</t>
  </si>
  <si>
    <t>P-1987680:T-1989163</t>
  </si>
  <si>
    <t>tyrP</t>
  </si>
  <si>
    <t>T-1988855:S-1990206</t>
  </si>
  <si>
    <t>glyW-cysT-leuZ-yecA</t>
  </si>
  <si>
    <t>T-1988855:P-1993426</t>
  </si>
  <si>
    <t>pgsA:yecA:glyW-cysT-leuZ:uvrYC</t>
  </si>
  <si>
    <t>uvrY-uvrC-pgsA-glyW-cysT-leuZ-yecA</t>
  </si>
  <si>
    <t>P-1993793:T-1994078</t>
  </si>
  <si>
    <t>yecF</t>
  </si>
  <si>
    <t>T-1994099:S-1997531</t>
  </si>
  <si>
    <t>dcyD-yecS-yecC-sdiA</t>
  </si>
  <si>
    <t>T-1994099:P-1998491</t>
  </si>
  <si>
    <t>dcyD-yecSC:fliAZY:sdiA</t>
  </si>
  <si>
    <t>fliY-dcyD-yecS-yecC-sdiA</t>
  </si>
  <si>
    <t>AS-1994905:T-1995257</t>
  </si>
  <si>
    <t>T-1997594:P-1998491</t>
  </si>
  <si>
    <t>fliY</t>
  </si>
  <si>
    <t>P-2004157:T-2005677</t>
  </si>
  <si>
    <t>amyA</t>
  </si>
  <si>
    <t>P-2004157:T-2005732</t>
  </si>
  <si>
    <t>T-2005584:P-2006143</t>
  </si>
  <si>
    <t>yedD</t>
  </si>
  <si>
    <t>T-2005690:P-2006143</t>
  </si>
  <si>
    <t>P-2006265:T-2007749</t>
  </si>
  <si>
    <t>yedEF</t>
  </si>
  <si>
    <t>yedE-yedF</t>
  </si>
  <si>
    <t>P-2007827:T-2009125</t>
  </si>
  <si>
    <t>yedL:yedK</t>
  </si>
  <si>
    <t>yedK-yedL</t>
  </si>
  <si>
    <t>T-2022396:P-2022865</t>
  </si>
  <si>
    <t>dsrB</t>
  </si>
  <si>
    <t>P-2022952:T-2024504</t>
  </si>
  <si>
    <t>yodD:yedP</t>
  </si>
  <si>
    <t>yodD-yedP</t>
  </si>
  <si>
    <t>T-2023286:P-2023333</t>
  </si>
  <si>
    <t>dsrA</t>
  </si>
  <si>
    <t>T-2024290:P-2027412</t>
  </si>
  <si>
    <t>yodC:yedQ:yedI</t>
  </si>
  <si>
    <t>yedI-yodC-yedQ</t>
  </si>
  <si>
    <t>T-2026195:P-2027412</t>
  </si>
  <si>
    <t>yedI-yodC</t>
  </si>
  <si>
    <t>T-2028434:S-2030364</t>
  </si>
  <si>
    <t>dcm-vsr</t>
  </si>
  <si>
    <t>T-2028434:I-2031440</t>
  </si>
  <si>
    <t>dcm-vsr:yedRJ</t>
  </si>
  <si>
    <t>yedJ-dcm-vsr</t>
  </si>
  <si>
    <t>P-2032050:T-2033333</t>
  </si>
  <si>
    <t>yedS</t>
  </si>
  <si>
    <t>P-2033656:T-2034829</t>
  </si>
  <si>
    <t>hchA</t>
  </si>
  <si>
    <t>S-2033805:T-2034829</t>
  </si>
  <si>
    <t>T-2034819:P-2036846</t>
  </si>
  <si>
    <t>P-2036963:T-2039220</t>
  </si>
  <si>
    <t>yedYZ</t>
  </si>
  <si>
    <t>hiuH-yedY-yedZ</t>
  </si>
  <si>
    <t>S-2037437:T-2039220</t>
  </si>
  <si>
    <t>yedY-yedZ</t>
  </si>
  <si>
    <t>T-2038474:AS-2039352</t>
  </si>
  <si>
    <t>P-2039365:T-2040176</t>
  </si>
  <si>
    <t>zinT</t>
  </si>
  <si>
    <t>P-2039365:T-2041205</t>
  </si>
  <si>
    <t>zinT:yodB</t>
  </si>
  <si>
    <t>zinT-yodB</t>
  </si>
  <si>
    <t>I-2040840:T-2041205</t>
  </si>
  <si>
    <t>T-2041144:S-2041589</t>
  </si>
  <si>
    <t>serU</t>
  </si>
  <si>
    <t>T-2041144:P-2041633</t>
  </si>
  <si>
    <t>P-2041440:T-2042737</t>
  </si>
  <si>
    <t>mtfA:asnT</t>
  </si>
  <si>
    <t>mtfA-asnT</t>
  </si>
  <si>
    <t>S-2041629:T-2042737</t>
  </si>
  <si>
    <t>P-2051591:T-2054665</t>
  </si>
  <si>
    <t>shiA:amn</t>
  </si>
  <si>
    <t>shiA-amn</t>
  </si>
  <si>
    <t>P-2054823:T-2055611</t>
  </si>
  <si>
    <t>yeeN</t>
  </si>
  <si>
    <t>T-2055989:S-2056136</t>
  </si>
  <si>
    <t>asnW</t>
  </si>
  <si>
    <t>T-2055989:P-2057713</t>
  </si>
  <si>
    <t>T-2057833:P-2058963</t>
  </si>
  <si>
    <t>cbl</t>
  </si>
  <si>
    <t>P-2057866:T-2058183</t>
  </si>
  <si>
    <t>asnU</t>
  </si>
  <si>
    <t>T-2057988:P-2058963</t>
  </si>
  <si>
    <t>T-2059011:P-2060253</t>
  </si>
  <si>
    <t>nac</t>
  </si>
  <si>
    <t>T-2060382:P-2061388</t>
  </si>
  <si>
    <t>erfK</t>
  </si>
  <si>
    <t>T-2061391:S-2063870</t>
  </si>
  <si>
    <t>cobU-cobS-cobT</t>
  </si>
  <si>
    <t>T-2061391:P-2064010</t>
  </si>
  <si>
    <t>cobUST</t>
  </si>
  <si>
    <t>T-2065272:S-2066205</t>
  </si>
  <si>
    <t>yoeG</t>
  </si>
  <si>
    <t>T-2065272:P-2066506</t>
  </si>
  <si>
    <t>yoeH-yoeG</t>
  </si>
  <si>
    <t>P-2066009:T-2066155</t>
  </si>
  <si>
    <t>P-2068269:T-2074743</t>
  </si>
  <si>
    <t>yeeP:yeeRST-cbeA-cbtA-yeeW:flu:isrC</t>
  </si>
  <si>
    <t>yeeP-isrC-flu-yeeR</t>
  </si>
  <si>
    <t>P-2076379:T-2077006</t>
  </si>
  <si>
    <t>yoeF</t>
  </si>
  <si>
    <t>T-2077021:I-2077697</t>
  </si>
  <si>
    <t>yeeX</t>
  </si>
  <si>
    <t>T-2077021:I-2077852</t>
  </si>
  <si>
    <t>T-2077021:P-2079349</t>
  </si>
  <si>
    <t>sbmC:yeeX:yeeA</t>
  </si>
  <si>
    <t>sbmC-yeeA-yeeX</t>
  </si>
  <si>
    <t>P-2080748:T-2082218</t>
  </si>
  <si>
    <t>sbcB</t>
  </si>
  <si>
    <t>T-2082066:P-2083575</t>
  </si>
  <si>
    <t>yeeED</t>
  </si>
  <si>
    <t>yeeE-yeeD</t>
  </si>
  <si>
    <t>T-2082233:P-2083575</t>
  </si>
  <si>
    <t>T-2083707:P-2085260</t>
  </si>
  <si>
    <t>yoeI-yeeF</t>
  </si>
  <si>
    <t>T-2085277:I-2086512</t>
  </si>
  <si>
    <t>yeeY</t>
  </si>
  <si>
    <t>T-2085277:P-2087756</t>
  </si>
  <si>
    <t>yeeZ:yefM-yoeB:yeeY</t>
  </si>
  <si>
    <t>yefM-yoeB-yeeZ-yeeY</t>
  </si>
  <si>
    <t>P-2087990:T-2088144</t>
  </si>
  <si>
    <t>hisL</t>
  </si>
  <si>
    <t>P-2087990:T-2095326</t>
  </si>
  <si>
    <t>hisLGDCBHAFI</t>
  </si>
  <si>
    <t>hisL-hisG-hisD-hisC-hisB-hisH-hisA-hisF-hisI</t>
  </si>
  <si>
    <t>T-2095303:S-2096354</t>
  </si>
  <si>
    <t>cld</t>
  </si>
  <si>
    <t>T-2095303:P-2099348</t>
  </si>
  <si>
    <t>ugd:gnd</t>
  </si>
  <si>
    <t>gnd-ugd-cld</t>
  </si>
  <si>
    <t>T-2097832:P-2099348</t>
  </si>
  <si>
    <t>gnd</t>
  </si>
  <si>
    <t>T-2100826:P-2111256</t>
  </si>
  <si>
    <t>glf-wbbH:wbbIJK:rfbBDACX</t>
  </si>
  <si>
    <t>rfbB-rfbD-rfbA-rfbC-rfbX-glf-rfc-wbbI-wbbJ-wbbK</t>
  </si>
  <si>
    <t>T-2111381:P-2112375</t>
  </si>
  <si>
    <t>galF</t>
  </si>
  <si>
    <t>P-2135847:T-2137736</t>
  </si>
  <si>
    <t>yegH</t>
  </si>
  <si>
    <t>S-2135888:T-2137736</t>
  </si>
  <si>
    <t>T-2137748:S-2140302</t>
  </si>
  <si>
    <t>dcd-asmA</t>
  </si>
  <si>
    <t>T-2137748:P-2141027</t>
  </si>
  <si>
    <t>asmA:udk-dcd</t>
  </si>
  <si>
    <t>udk-dcd-asmA</t>
  </si>
  <si>
    <t>P-2141257:T-2144785</t>
  </si>
  <si>
    <t>yegE</t>
  </si>
  <si>
    <t>P-2145677:T-2147115</t>
  </si>
  <si>
    <t>yegD</t>
  </si>
  <si>
    <t>P-2151336:T-2151485</t>
  </si>
  <si>
    <t>P-2151336:T-2151809</t>
  </si>
  <si>
    <t>sibB</t>
  </si>
  <si>
    <t>S-2151671:T-2151809</t>
  </si>
  <si>
    <t>P-2152028:T-2163064</t>
  </si>
  <si>
    <t>mdtABCD-baeSR</t>
  </si>
  <si>
    <t>mdtA-mdtB-mdtC-mdtD-baeS-baeR</t>
  </si>
  <si>
    <t>I-2162271:T-2163064</t>
  </si>
  <si>
    <t>baeR</t>
  </si>
  <si>
    <t>P-2163157:T-2163637</t>
  </si>
  <si>
    <t>yegP</t>
  </si>
  <si>
    <t>P-2163157:T-2165280</t>
  </si>
  <si>
    <t>yegP:cyaR:yegQ</t>
  </si>
  <si>
    <t>yegP-yegQ-cyaR</t>
  </si>
  <si>
    <t>I-2163301:T-2163637</t>
  </si>
  <si>
    <t>I-2163301:T-2165280</t>
  </si>
  <si>
    <t>yegQ-cyaR</t>
  </si>
  <si>
    <t>S-2165138:T-2165280</t>
  </si>
  <si>
    <t>cyaR</t>
  </si>
  <si>
    <t>T-2165300:S-2165571</t>
  </si>
  <si>
    <t>ogrK</t>
  </si>
  <si>
    <t>T-2165300:P-2166370</t>
  </si>
  <si>
    <t>yegRZ:ogrK</t>
  </si>
  <si>
    <t>yegR-yegZ-ogrK</t>
  </si>
  <si>
    <t>P-2166710:T-2167695</t>
  </si>
  <si>
    <t>yegS</t>
  </si>
  <si>
    <t>T-2169316:P-2175255</t>
  </si>
  <si>
    <t>gatYZABCD</t>
  </si>
  <si>
    <t>gatY-gatZ-gatA-gatB-gatC-gatD</t>
  </si>
  <si>
    <t>T-2175355:P-2176651</t>
  </si>
  <si>
    <t>fbaB</t>
  </si>
  <si>
    <t>T-2181463:S-2183472</t>
  </si>
  <si>
    <t>thiM-thiD</t>
  </si>
  <si>
    <t>T-2181463:P-2183831</t>
  </si>
  <si>
    <t>rcnR:thiMD</t>
  </si>
  <si>
    <t>rcnR-thiM-thiD</t>
  </si>
  <si>
    <t>P-2183889:T-2184842</t>
  </si>
  <si>
    <t>rcnAB</t>
  </si>
  <si>
    <t>rcnA</t>
  </si>
  <si>
    <t>P-2184885:T-2185422</t>
  </si>
  <si>
    <t>yohN</t>
  </si>
  <si>
    <t>S-2184936:T-2185422</t>
  </si>
  <si>
    <t>T-2190497:S-2190864</t>
  </si>
  <si>
    <t>yehE</t>
  </si>
  <si>
    <t>T-2190497:P-2190899</t>
  </si>
  <si>
    <t>T-2190915:P-2192221</t>
  </si>
  <si>
    <t>mrp</t>
  </si>
  <si>
    <t>T-2191046:P-2192221</t>
  </si>
  <si>
    <t>P-2192292:T-2194376</t>
  </si>
  <si>
    <t>metG</t>
  </si>
  <si>
    <t>T-2209666:P-2212693</t>
  </si>
  <si>
    <t>yehS:yehUT</t>
  </si>
  <si>
    <t>yehU-yehT-yehS</t>
  </si>
  <si>
    <t>P-2212863:T-2213658</t>
  </si>
  <si>
    <t>mlrA</t>
  </si>
  <si>
    <t>T-2213345:P-2217544</t>
  </si>
  <si>
    <t>osmF-yehYXW</t>
  </si>
  <si>
    <t>osmF-yehY-yehX-yehW</t>
  </si>
  <si>
    <t>P-2213660:T-2213914</t>
  </si>
  <si>
    <t>yohO</t>
  </si>
  <si>
    <t>T-2216540:P-2217544</t>
  </si>
  <si>
    <t>osmF</t>
  </si>
  <si>
    <t>T-2217550:P-2220161</t>
  </si>
  <si>
    <t>bglX</t>
  </si>
  <si>
    <t>P-2220177:T-2221929</t>
  </si>
  <si>
    <t>dld</t>
  </si>
  <si>
    <t>T-2221647:S-2222962</t>
  </si>
  <si>
    <t>pbpG</t>
  </si>
  <si>
    <t>T-2221647:P-2223685</t>
  </si>
  <si>
    <t>yohC:pbpG</t>
  </si>
  <si>
    <t>yohC-pbpG</t>
  </si>
  <si>
    <t>T-2223044:P-2223685</t>
  </si>
  <si>
    <t>yohC</t>
  </si>
  <si>
    <t>P-2223800:T-2224582</t>
  </si>
  <si>
    <t>yohD</t>
  </si>
  <si>
    <t>T-2224332:P-2225319</t>
  </si>
  <si>
    <t>yohF</t>
  </si>
  <si>
    <t>P-2226981:T-2227202</t>
  </si>
  <si>
    <t>yohP</t>
  </si>
  <si>
    <t>T-2227368:P-2228482</t>
  </si>
  <si>
    <t>dusC</t>
  </si>
  <si>
    <t>P-2228518:T-2230779</t>
  </si>
  <si>
    <t>yohJ-yohK-cdd</t>
  </si>
  <si>
    <t>P-2228518:T-2231887</t>
  </si>
  <si>
    <t>cdd:yohJK:sanA-yeiS</t>
  </si>
  <si>
    <t>yohJ-yohK-cdd-sanA-yeiS</t>
  </si>
  <si>
    <t>I-2229216:T-2230779</t>
  </si>
  <si>
    <t>cdd</t>
  </si>
  <si>
    <t>I-2229216:T-2231887</t>
  </si>
  <si>
    <t>cdd-sanA-yeiS</t>
  </si>
  <si>
    <t>I-2229689:T-2230779</t>
  </si>
  <si>
    <t>I-2229689:T-2231887</t>
  </si>
  <si>
    <t>P-2231997:T-2234631</t>
  </si>
  <si>
    <t>yeiT-yeiA</t>
  </si>
  <si>
    <t>T-2234697:S-2238588</t>
  </si>
  <si>
    <t>mglB-mglA-mglC</t>
  </si>
  <si>
    <t>T-2234697:P-2239731</t>
  </si>
  <si>
    <t>galS:mglBAC</t>
  </si>
  <si>
    <t>galS-mglB-mglA-mglC</t>
  </si>
  <si>
    <t>T-2239749:P-2241820</t>
  </si>
  <si>
    <t>folE-yeiB</t>
  </si>
  <si>
    <t>P-2241782:T-2242795</t>
  </si>
  <si>
    <t>yeiG</t>
  </si>
  <si>
    <t>S-2241904:T-2242795</t>
  </si>
  <si>
    <t>T-2242680:P-2244952</t>
  </si>
  <si>
    <t>cirA</t>
  </si>
  <si>
    <t>T-2245056:S-2246581</t>
  </si>
  <si>
    <t>lysP</t>
  </si>
  <si>
    <t>T-2245056:P-2246659</t>
  </si>
  <si>
    <t>T-2246739:I-2247562</t>
  </si>
  <si>
    <t>T-2246739:P-2247989</t>
  </si>
  <si>
    <t>yeiE</t>
  </si>
  <si>
    <t>P-2248002:T-2250825</t>
  </si>
  <si>
    <t>nfo:yeiI</t>
  </si>
  <si>
    <t>nfo-yeiI</t>
  </si>
  <si>
    <t>T-2257565:I-2260462</t>
  </si>
  <si>
    <t>fruK-fruA</t>
  </si>
  <si>
    <t>T-2257565:P-2261616</t>
  </si>
  <si>
    <t>fruBKA</t>
  </si>
  <si>
    <t>fruB-fruK-fruA</t>
  </si>
  <si>
    <t>P-2263049:T-2264083</t>
  </si>
  <si>
    <t>yeiP</t>
  </si>
  <si>
    <t>P-2264249:T-2265732</t>
  </si>
  <si>
    <t>P-2265820:T-2267607</t>
  </si>
  <si>
    <t>yeiR-lpxT</t>
  </si>
  <si>
    <t>P-2267833:T-2268631</t>
  </si>
  <si>
    <t>spr</t>
  </si>
  <si>
    <t>P-2267833:T-2270300</t>
  </si>
  <si>
    <t>P-2270336:T-2275871</t>
  </si>
  <si>
    <t>yejABEF</t>
  </si>
  <si>
    <t>yejA-yejB-yejE</t>
  </si>
  <si>
    <t>I-2271923:T-2275871</t>
  </si>
  <si>
    <t>yejB-yejE</t>
  </si>
  <si>
    <t>T-2275630:S-2276419</t>
  </si>
  <si>
    <t>yejG</t>
  </si>
  <si>
    <t>T-2275630:P-2276487</t>
  </si>
  <si>
    <t>AS-2276510:T-2276844</t>
  </si>
  <si>
    <t>T-2276576:P-2278565</t>
  </si>
  <si>
    <t>bcr:rsuA</t>
  </si>
  <si>
    <t>rsuA-bcr</t>
  </si>
  <si>
    <t>P-2280463:T-2280848</t>
  </si>
  <si>
    <t>rplY</t>
  </si>
  <si>
    <t>T-2280865:P-2281989</t>
  </si>
  <si>
    <t>yejK</t>
  </si>
  <si>
    <t>P-2281986:T-2284326</t>
  </si>
  <si>
    <t>proL:yejLM</t>
  </si>
  <si>
    <t>yejL-yejM-proL</t>
  </si>
  <si>
    <t>S-2284228:T-2284326</t>
  </si>
  <si>
    <t>proL</t>
  </si>
  <si>
    <t>P-2288387:T-2289367</t>
  </si>
  <si>
    <t>narP</t>
  </si>
  <si>
    <t>T-2289304:P-2301599</t>
  </si>
  <si>
    <t>napFDAGHBC-ccmABCDEFGH</t>
  </si>
  <si>
    <t>napF-napD-napA-napG-napH-napB-napC-ccmA-ccmB-ccmC-ccmD-ccmE-ccmF-ccmG-ccmH</t>
  </si>
  <si>
    <t>AS-2290247:T-2290451</t>
  </si>
  <si>
    <t>P-2301883:T-2302432</t>
  </si>
  <si>
    <t>eco</t>
  </si>
  <si>
    <t>I-2302042:T-2302432</t>
  </si>
  <si>
    <t>T-2303122:P-2304827</t>
  </si>
  <si>
    <t>mqo</t>
  </si>
  <si>
    <t>T-2304891:P-2306689</t>
  </si>
  <si>
    <t>yojI</t>
  </si>
  <si>
    <t>T-2306725:S-2310849</t>
  </si>
  <si>
    <t>ompC-apbE-ada</t>
  </si>
  <si>
    <t>T-2306725:P-2311161</t>
  </si>
  <si>
    <t>ada-alkB:apbE:ompC</t>
  </si>
  <si>
    <t>T-2309648:S-2310849</t>
  </si>
  <si>
    <t>ompC</t>
  </si>
  <si>
    <t>T-2309648:P-2311161</t>
  </si>
  <si>
    <t>P-2311107:T-2311191</t>
  </si>
  <si>
    <t>micF</t>
  </si>
  <si>
    <t>P-2311440:T-2314875</t>
  </si>
  <si>
    <t>rcsDB</t>
  </si>
  <si>
    <t>rcsD-rcsB</t>
  </si>
  <si>
    <t>I-2313642:T-2314875</t>
  </si>
  <si>
    <t>rcsB</t>
  </si>
  <si>
    <t>T-2314629:S-2318150</t>
  </si>
  <si>
    <t>rcsC</t>
  </si>
  <si>
    <t>T-2314629:P-2319134</t>
  </si>
  <si>
    <t>T-2325347:I-2325524</t>
  </si>
  <si>
    <t>T-2334750:P-2337479</t>
  </si>
  <si>
    <t>gyrA</t>
  </si>
  <si>
    <t>P-2337562:T-2338361</t>
  </si>
  <si>
    <t>ubiG</t>
  </si>
  <si>
    <t>P-2342781:T-2346933</t>
  </si>
  <si>
    <t>nrdAB-yfaE</t>
  </si>
  <si>
    <t>nrdA-nrdB-yfaE</t>
  </si>
  <si>
    <t>I-2345087:T-2346933</t>
  </si>
  <si>
    <t>nrdB-yfaE</t>
  </si>
  <si>
    <t>T-2346826:P-2347544</t>
  </si>
  <si>
    <t>inaA</t>
  </si>
  <si>
    <t>T-2347951:P-2350472</t>
  </si>
  <si>
    <t>glpTQ</t>
  </si>
  <si>
    <t>glpT-glpQ</t>
  </si>
  <si>
    <t>P-2350631:T-2354806</t>
  </si>
  <si>
    <t>glpABC</t>
  </si>
  <si>
    <t>glpA-glpB-glpC</t>
  </si>
  <si>
    <t>P-2355575:T-2356231</t>
  </si>
  <si>
    <t>yfaD-ypaA</t>
  </si>
  <si>
    <t>ypaA</t>
  </si>
  <si>
    <t>T-2360422:P-2361676</t>
  </si>
  <si>
    <t>yfaY</t>
  </si>
  <si>
    <t>T-2361699:P-2362467</t>
  </si>
  <si>
    <t>yfaZ</t>
  </si>
  <si>
    <t>P-2363708:T-2371370</t>
  </si>
  <si>
    <t>arnBCADTEF</t>
  </si>
  <si>
    <t>arnB-arnC-arnA-arnD-arnT-arnE-arnF</t>
  </si>
  <si>
    <t>S-2363836:T-2371370</t>
  </si>
  <si>
    <t>I-2370293:T-2371370</t>
  </si>
  <si>
    <t>arnE-arnF</t>
  </si>
  <si>
    <t>T-2371152:P-2371593</t>
  </si>
  <si>
    <t>pmrD</t>
  </si>
  <si>
    <t>T-2371634:I-2375024</t>
  </si>
  <si>
    <t>menB-menC-menE</t>
  </si>
  <si>
    <t>T-2371634:S-2378686</t>
  </si>
  <si>
    <t>menF-menD-menH-menB-menC-menE</t>
  </si>
  <si>
    <t>T-2371634:S-2379074</t>
  </si>
  <si>
    <t>elaB-menF-menD-menH-menB-menC-menE</t>
  </si>
  <si>
    <t>T-2371634:P-2379584</t>
  </si>
  <si>
    <t>elaA:elaB:menFDHBCE</t>
  </si>
  <si>
    <t>elaA-elaB-menF-menD-menH-menB-menC-menE</t>
  </si>
  <si>
    <t>T-2378722:S-2379074</t>
  </si>
  <si>
    <t>elaB</t>
  </si>
  <si>
    <t>T-2378722:P-2379584</t>
  </si>
  <si>
    <t>elaA-elaB</t>
  </si>
  <si>
    <t>P-2379605:T-2380553</t>
  </si>
  <si>
    <t>rbn</t>
  </si>
  <si>
    <t>I-2380465:T-2380553</t>
  </si>
  <si>
    <t>AS-2383427:T-2383598</t>
  </si>
  <si>
    <t>T-2387784:P-2403399</t>
  </si>
  <si>
    <t>nuoABCEFGHIJKLMN</t>
  </si>
  <si>
    <t>nuoA-nuoB-nuoC-nuoE-nuoF-nuoG-nuoH-nuoI-nuoJ-nuoK-nuoL-nuoM-nuoN</t>
  </si>
  <si>
    <t>T-2388032:P-2403399</t>
  </si>
  <si>
    <t>AS-2403463:T-2403841</t>
  </si>
  <si>
    <t>T-2403656:I-2403835</t>
  </si>
  <si>
    <t>T-2403656:I-2403849</t>
  </si>
  <si>
    <t>T-2403656:P-2404841</t>
  </si>
  <si>
    <t>lrhA</t>
  </si>
  <si>
    <t>P-2405532:T-2407703</t>
  </si>
  <si>
    <t>alaA-yfbR</t>
  </si>
  <si>
    <t>T-2407428:P-2409400</t>
  </si>
  <si>
    <t>yfbS</t>
  </si>
  <si>
    <t>T-2409436:S-2410667</t>
  </si>
  <si>
    <t>yfbU-yfbT</t>
  </si>
  <si>
    <t>T-2409436:P-2411776</t>
  </si>
  <si>
    <t>yfbUT:yfbV</t>
  </si>
  <si>
    <t>yfbV-yfbU-yfbT</t>
  </si>
  <si>
    <t>P-2411270:T-2414970</t>
  </si>
  <si>
    <t>ackA-pta</t>
  </si>
  <si>
    <t>T-2416660:P-2418531</t>
  </si>
  <si>
    <t>yfcF:yfcE</t>
  </si>
  <si>
    <t>yfcF-yfcE</t>
  </si>
  <si>
    <t>P-2418615:T-2419306</t>
  </si>
  <si>
    <t>yfcG</t>
  </si>
  <si>
    <t>P-2418615:T-2420796</t>
  </si>
  <si>
    <t>yfcG:folX-yfcH</t>
  </si>
  <si>
    <t>yfcG-folX-yfcH</t>
  </si>
  <si>
    <t>S-2419322:T-2420796</t>
  </si>
  <si>
    <t>folX-yfcH</t>
  </si>
  <si>
    <t>T-2420645:S-2424858</t>
  </si>
  <si>
    <t>hisJ-hisQ-hisM-hisP-yfcI</t>
  </si>
  <si>
    <t>T-2420645:P-2425959</t>
  </si>
  <si>
    <t>argT-hisJQMP:yfcI</t>
  </si>
  <si>
    <t>argT-hisJ-hisQ-hisM-hisP-yfcI</t>
  </si>
  <si>
    <t>T-2425981:S-2428820</t>
  </si>
  <si>
    <t>cvpA-purF-ubiX</t>
  </si>
  <si>
    <t>T-2425981:I-2430039</t>
  </si>
  <si>
    <t>dedD-cvpA-purF-ubiX</t>
  </si>
  <si>
    <t>T-2425981:I-2430054</t>
  </si>
  <si>
    <t>T-2425981:S-2431997</t>
  </si>
  <si>
    <t>accD-folC-dedD-cvpA-purF-ubiX</t>
  </si>
  <si>
    <t>T-2425981:I-2432294</t>
  </si>
  <si>
    <t>T-2425981:I-2433345</t>
  </si>
  <si>
    <t>dedA-accD-folC-dedD-cvpA-purF-ubiX</t>
  </si>
  <si>
    <t>T-2425981:I-2434913</t>
  </si>
  <si>
    <t>usg-truA-dedA-accD-folC-dedD-cvpA-purF-ubiX</t>
  </si>
  <si>
    <t>T-2425981:P-2435910</t>
  </si>
  <si>
    <t>folC-dedD:accD:pdxB-usg-truA-dedA:cvpA-purF-ubiX</t>
  </si>
  <si>
    <t>pdxB-usg-truA-dedA-accD-folC-dedD-cvpA-purF-ubiX</t>
  </si>
  <si>
    <t>P-2435932:T-2437241</t>
  </si>
  <si>
    <t>flk</t>
  </si>
  <si>
    <t>T-2438319:P-2439662</t>
  </si>
  <si>
    <t>fabB</t>
  </si>
  <si>
    <t>P-2439762:T-2442053</t>
  </si>
  <si>
    <t>mnmC</t>
  </si>
  <si>
    <t>T-2441864:P-2446493</t>
  </si>
  <si>
    <t>prmB-aroC-mepA-yfcA-epmC-yfcL</t>
  </si>
  <si>
    <t>prmB-aroC-mepA-yfcA-yfcM-yfcL</t>
  </si>
  <si>
    <t>P-2446472:T-2447481</t>
  </si>
  <si>
    <t>yfcN</t>
  </si>
  <si>
    <t>T-2447233:I-2447737</t>
  </si>
  <si>
    <t>T-2447233:P-2448062</t>
  </si>
  <si>
    <t>T-2447241:I-2447737</t>
  </si>
  <si>
    <t>T-2447241:P-2448062</t>
  </si>
  <si>
    <t>T-2454224:S-2454937</t>
  </si>
  <si>
    <t>sixA</t>
  </si>
  <si>
    <t>T-2454224:P-2458530</t>
  </si>
  <si>
    <t>sixA:fadIJ</t>
  </si>
  <si>
    <t>fadI-fadJ-sixA</t>
  </si>
  <si>
    <t>T-2454331:S-2454937</t>
  </si>
  <si>
    <t>T-2454331:P-2458530</t>
  </si>
  <si>
    <t>T-2458648:I-2458846</t>
  </si>
  <si>
    <t>T-2458648:P-2459284</t>
  </si>
  <si>
    <t>yfcZ</t>
  </si>
  <si>
    <t>P-2459228:T-2460702</t>
  </si>
  <si>
    <t>fadL</t>
  </si>
  <si>
    <t>T-2462240:S-2463106</t>
  </si>
  <si>
    <t>mlaA</t>
  </si>
  <si>
    <t>T-2462240:S-2463156</t>
  </si>
  <si>
    <t>T-2462240:P-2463234</t>
  </si>
  <si>
    <t>P-2463297:T-2464410</t>
  </si>
  <si>
    <t>yfdC:argW</t>
  </si>
  <si>
    <t>yfdC-argW</t>
  </si>
  <si>
    <t>S-2464327:T-2464410</t>
  </si>
  <si>
    <t>argW</t>
  </si>
  <si>
    <t>I-2465330:T-2468500</t>
  </si>
  <si>
    <t>gtrA-gtrB-gtrS</t>
  </si>
  <si>
    <t>T-2468453:AS-2468754</t>
  </si>
  <si>
    <t>P-2468749:T-2469130</t>
  </si>
  <si>
    <t>tfaS</t>
  </si>
  <si>
    <t>P-2474296:T-2474644</t>
  </si>
  <si>
    <t>torI</t>
  </si>
  <si>
    <t>torI-pawZ</t>
  </si>
  <si>
    <t>P-2481653:T-2482604</t>
  </si>
  <si>
    <t>evgA</t>
  </si>
  <si>
    <t>P-2481653:T-2486169</t>
  </si>
  <si>
    <t>evgAS</t>
  </si>
  <si>
    <t>evgA-evgS</t>
  </si>
  <si>
    <t>T-2485543:AS-2486314</t>
  </si>
  <si>
    <t>T-2492819:P-2493355</t>
  </si>
  <si>
    <t>yfdY</t>
  </si>
  <si>
    <t>P-2493516:T-2494609</t>
  </si>
  <si>
    <t>lpxP</t>
  </si>
  <si>
    <t>P-2494798:T-2495024</t>
  </si>
  <si>
    <t>ypdK</t>
  </si>
  <si>
    <t>T-2495040:P-2496377</t>
  </si>
  <si>
    <t>alaC</t>
  </si>
  <si>
    <t>I-2497916:T-2500025</t>
  </si>
  <si>
    <t>ypdABC</t>
  </si>
  <si>
    <t>ypdB-ypdC</t>
  </si>
  <si>
    <t>T-2506463:P-2507953</t>
  </si>
  <si>
    <t>glk</t>
  </si>
  <si>
    <t>P-2507478:T-2508962</t>
  </si>
  <si>
    <t>yfeO</t>
  </si>
  <si>
    <t>P-2508984:T-2509380</t>
  </si>
  <si>
    <t>ypeC</t>
  </si>
  <si>
    <t>T-2509381:P-2510874</t>
  </si>
  <si>
    <t>mntH</t>
  </si>
  <si>
    <t>P-2511032:T-2512482</t>
  </si>
  <si>
    <t>nupC</t>
  </si>
  <si>
    <t>T-2513603:P-2515988</t>
  </si>
  <si>
    <t>yfeA</t>
  </si>
  <si>
    <t>T-2516046:P-2516277</t>
  </si>
  <si>
    <t>alaWX</t>
  </si>
  <si>
    <t>alaW-alaX</t>
  </si>
  <si>
    <t>P-2516430:T-2517236</t>
  </si>
  <si>
    <t>yfeCD</t>
  </si>
  <si>
    <t>yfeC-yfeD</t>
  </si>
  <si>
    <t>T-2517252:S-2518794</t>
  </si>
  <si>
    <t>gltX</t>
  </si>
  <si>
    <t>T-2517252:P-2518805</t>
  </si>
  <si>
    <t>P-2518943:T-2519514</t>
  </si>
  <si>
    <t>valUXY-lysV</t>
  </si>
  <si>
    <t>valU-valX-valY-lysV</t>
  </si>
  <si>
    <t>T-2519536:P-2520586</t>
  </si>
  <si>
    <t>xapR</t>
  </si>
  <si>
    <t>I-2523352:T-2523921</t>
  </si>
  <si>
    <t>I-2523618:T-2523921</t>
  </si>
  <si>
    <t>P-2524949:T-2526176</t>
  </si>
  <si>
    <t>yfeH</t>
  </si>
  <si>
    <t>T-2525893:P-2529573</t>
  </si>
  <si>
    <t>ligA-ypeB:zipA</t>
  </si>
  <si>
    <t>zipA-ligA-ypeB</t>
  </si>
  <si>
    <t>P-2529447:T-2530259</t>
  </si>
  <si>
    <t>cysZ</t>
  </si>
  <si>
    <t>P-2530366:T-2531430</t>
  </si>
  <si>
    <t>cysK</t>
  </si>
  <si>
    <t>P-2530366:T-2534400</t>
  </si>
  <si>
    <t>cysK:ptsHI-crr</t>
  </si>
  <si>
    <t>cysK-ptsH-ptsI-crr</t>
  </si>
  <si>
    <t>S-2531624:T-2534400</t>
  </si>
  <si>
    <t>ptsH-ptsI-crr</t>
  </si>
  <si>
    <t>I-2533475:T-2534400</t>
  </si>
  <si>
    <t>crr</t>
  </si>
  <si>
    <t>I-2533633:T-2534400</t>
  </si>
  <si>
    <t>T-2534406:P-2535340</t>
  </si>
  <si>
    <t>pdxK</t>
  </si>
  <si>
    <t>P-2535330:T-2536552</t>
  </si>
  <si>
    <t>yfeKS</t>
  </si>
  <si>
    <t>yfeK-yfeS</t>
  </si>
  <si>
    <t>I-2535613:T-2536552</t>
  </si>
  <si>
    <t>yfeS</t>
  </si>
  <si>
    <t>T-2535963:P-2541579</t>
  </si>
  <si>
    <t>cysPUWAM</t>
  </si>
  <si>
    <t>cysP-cysU-cysW-cysA-cysM</t>
  </si>
  <si>
    <t>T-2541720:S-2542692</t>
  </si>
  <si>
    <t>ucpA</t>
  </si>
  <si>
    <t>T-2541720:P-2543696</t>
  </si>
  <si>
    <t>ucpA:murR</t>
  </si>
  <si>
    <t>murR-ucpA</t>
  </si>
  <si>
    <t>P-2543669:T-2547617</t>
  </si>
  <si>
    <t>murQP-yfeW</t>
  </si>
  <si>
    <t>murQ-murP-yfeW</t>
  </si>
  <si>
    <t>T-2547508:P-2550184</t>
  </si>
  <si>
    <t>ypeA-yfeZ:yfeYX</t>
  </si>
  <si>
    <t>ypeA-yfeZ-yfeY-yfeX</t>
  </si>
  <si>
    <t>P-2550268:T-2552151</t>
  </si>
  <si>
    <t>amiA-hemF</t>
  </si>
  <si>
    <t>T-2552010:S-2556832</t>
  </si>
  <si>
    <t>eutB-eutC-eutL-eutK-eutR</t>
  </si>
  <si>
    <t>T-2552010:P-2556859</t>
  </si>
  <si>
    <t>eutBCLKR</t>
  </si>
  <si>
    <t>AS-2555335:T-2555932</t>
  </si>
  <si>
    <t>P-2561603:T-2563372</t>
  </si>
  <si>
    <t>yffQR:yffS</t>
  </si>
  <si>
    <t>yffQ-yffR-yffS</t>
  </si>
  <si>
    <t>I-2562029:T-2563372</t>
  </si>
  <si>
    <t>yffS</t>
  </si>
  <si>
    <t>T-2573861:S-2576520</t>
  </si>
  <si>
    <t>maeB</t>
  </si>
  <si>
    <t>T-2573861:P-2576815</t>
  </si>
  <si>
    <t>P-2576541:T-2579693</t>
  </si>
  <si>
    <t>talA-tktB</t>
  </si>
  <si>
    <t>P-2583591:T-2588741</t>
  </si>
  <si>
    <t>narQ:acrD</t>
  </si>
  <si>
    <t>narQ-acrD</t>
  </si>
  <si>
    <t>T-2588743:P-2588991</t>
  </si>
  <si>
    <t>ypfM</t>
  </si>
  <si>
    <t>P-2588915:T-2591012</t>
  </si>
  <si>
    <t>yffB-dapE-ypfN</t>
  </si>
  <si>
    <t>P-2588915:T-2591213</t>
  </si>
  <si>
    <t>T-2591065:S-2594785</t>
  </si>
  <si>
    <t>ypfJ-tmcA-ypfH</t>
  </si>
  <si>
    <t>T-2591065:S-2595803</t>
  </si>
  <si>
    <t>purC-ypfJ-tmcA-ypfH</t>
  </si>
  <si>
    <t>T-2591065:P-2597805</t>
  </si>
  <si>
    <t>ypfH:ypfJ-tmcA:purC:dapA-bamC</t>
  </si>
  <si>
    <t>dapA-bamC-purC-ypfJ-tmcA-ypfH</t>
  </si>
  <si>
    <t>T-2593735:S-2594785</t>
  </si>
  <si>
    <t>ypfJ</t>
  </si>
  <si>
    <t>T-2593735:S-2595803</t>
  </si>
  <si>
    <t>purC-ypfJ</t>
  </si>
  <si>
    <t>T-2593735:P-2597805</t>
  </si>
  <si>
    <t>dapA-bamC-purC-ypfJ</t>
  </si>
  <si>
    <t>P-2597902:T-2599015</t>
  </si>
  <si>
    <t>bcp:gcvR</t>
  </si>
  <si>
    <t>gcvR-bcp</t>
  </si>
  <si>
    <t>T-2612732:P-2613937</t>
  </si>
  <si>
    <t>yfgO</t>
  </si>
  <si>
    <t>P-2613843:T-2616067</t>
  </si>
  <si>
    <t>yfgCD</t>
  </si>
  <si>
    <t>yfgC-yfgD</t>
  </si>
  <si>
    <t>S-2614049:T-2616067</t>
  </si>
  <si>
    <t>T-2616063:P-2618930</t>
  </si>
  <si>
    <t>upp-uraA:hda</t>
  </si>
  <si>
    <t>upp-uraA-hda</t>
  </si>
  <si>
    <t>P-2619053:T-2624840</t>
  </si>
  <si>
    <t>purMN:ppk-ppx</t>
  </si>
  <si>
    <t>purM-purN-ppk-ppx</t>
  </si>
  <si>
    <t>S-2619176:T-2624840</t>
  </si>
  <si>
    <t>S-2621000:T-2624840</t>
  </si>
  <si>
    <t>ppk-ppx</t>
  </si>
  <si>
    <t>P-2627275:T-2627682</t>
  </si>
  <si>
    <t>yfgG</t>
  </si>
  <si>
    <t>P-2627807:T-2628319</t>
  </si>
  <si>
    <t>P-2628344:T-2628944</t>
  </si>
  <si>
    <t>yfgHI</t>
  </si>
  <si>
    <t>yfgI</t>
  </si>
  <si>
    <t>T-2628936:P-2632128</t>
  </si>
  <si>
    <t>guaBA</t>
  </si>
  <si>
    <t>guaB-guaA</t>
  </si>
  <si>
    <t>P-2632220:T-2633860</t>
  </si>
  <si>
    <t>xseA</t>
  </si>
  <si>
    <t>T-2633483:S-2638663</t>
  </si>
  <si>
    <t>hisS-yfgM-bamB-der-yfgJ</t>
  </si>
  <si>
    <t>T-2633483:S-2642935</t>
  </si>
  <si>
    <t>ndk-rlmN-rodZ-ispG-hisS-yfgM-bamB-der-yfgJ</t>
  </si>
  <si>
    <t>T-2633483:P-2650346</t>
  </si>
  <si>
    <t>hisS:rlmN:ndk:bamB-der:yfhM-pbpC:yfgM:ispG-sroE:rodZ:yfgJ</t>
  </si>
  <si>
    <t>yfhM-pbpC-ndk-rlmN-rodZ-ispG-hisS-yfgM-bamB-der-yfgJ</t>
  </si>
  <si>
    <t>T-2635470:S-2638663</t>
  </si>
  <si>
    <t>hisS-yfgM-bamB</t>
  </si>
  <si>
    <t>T-2635470:S-2642935</t>
  </si>
  <si>
    <t>ndk-rlmN-rodZ-ispG-hisS-yfgM-bamB</t>
  </si>
  <si>
    <t>T-2635470:P-2650346</t>
  </si>
  <si>
    <t>yfhM-pbpC-ndk-rlmN-rodZ-ispG-hisS-yfgM-bamB</t>
  </si>
  <si>
    <t>T-2645323:P-2650346</t>
  </si>
  <si>
    <t>yfhM</t>
  </si>
  <si>
    <t>P-2650491:T-2651381</t>
  </si>
  <si>
    <t>sseA</t>
  </si>
  <si>
    <t>T-2651404:P-2651476</t>
  </si>
  <si>
    <t>P-2651558:T-2651702</t>
  </si>
  <si>
    <t>T-2651730:P-2651798</t>
  </si>
  <si>
    <t>P-2651860:T-2652125</t>
  </si>
  <si>
    <t>S-2651880:T-2652125</t>
  </si>
  <si>
    <t>ryfA</t>
  </si>
  <si>
    <t>T-2652112:S-2660221</t>
  </si>
  <si>
    <t>sseB:hscBA-fdx-iscX:iscRSUA:pepB</t>
  </si>
  <si>
    <t>iscR-iscS-iscU-iscA-hscB-hscA-fdx-iscX-pepB-sseB</t>
  </si>
  <si>
    <t>T-2657546:S-2660221</t>
  </si>
  <si>
    <t>iscR-iscS-iscU-iscA</t>
  </si>
  <si>
    <t>AS-2659789:T-2660030</t>
  </si>
  <si>
    <t>T-2660537:P-2661368</t>
  </si>
  <si>
    <t>trmJ</t>
  </si>
  <si>
    <t>P-2661373:T-2662292</t>
  </si>
  <si>
    <t>suhB</t>
  </si>
  <si>
    <t>S-2661428:T-2662292</t>
  </si>
  <si>
    <t>P-2663437:T-2664931</t>
  </si>
  <si>
    <t>csiE</t>
  </si>
  <si>
    <t>T-2664599:P-2666989</t>
  </si>
  <si>
    <t>hcaR:hcaT</t>
  </si>
  <si>
    <t>hcaR-hcaT</t>
  </si>
  <si>
    <t>P-2671344:T-2671810</t>
  </si>
  <si>
    <t>yphA</t>
  </si>
  <si>
    <t>T-2682099:P-2683593</t>
  </si>
  <si>
    <t>glyA</t>
  </si>
  <si>
    <t>P-2683820:T-2685059</t>
  </si>
  <si>
    <t>hmp</t>
  </si>
  <si>
    <t>T-2684885:P-2689144</t>
  </si>
  <si>
    <t>glrK:glrR-glnB:yfhG</t>
  </si>
  <si>
    <t>glrK-yfhG-glrR-glnB</t>
  </si>
  <si>
    <t>T-2689198:P-2689362</t>
  </si>
  <si>
    <t>glmY</t>
  </si>
  <si>
    <t>T-2689582:P-2693610</t>
  </si>
  <si>
    <t>purL</t>
  </si>
  <si>
    <t>T-2695286:P-2696613</t>
  </si>
  <si>
    <t>pgpC-tadA</t>
  </si>
  <si>
    <t>yfhB-tadA</t>
  </si>
  <si>
    <t>P-2696443:T-2698097</t>
  </si>
  <si>
    <t>yfhL:yfhH</t>
  </si>
  <si>
    <t>yfhH-yfhL</t>
  </si>
  <si>
    <t>S-2696730:T-2698097</t>
  </si>
  <si>
    <t>T-2698136:P-2698397</t>
  </si>
  <si>
    <t>shoB</t>
  </si>
  <si>
    <t>P-2698543:T-2698579</t>
  </si>
  <si>
    <t>ohsC</t>
  </si>
  <si>
    <t>T-2698615:S-2699834</t>
  </si>
  <si>
    <t>pdxJ-acpS</t>
  </si>
  <si>
    <t>T-2698615:S-2708110</t>
  </si>
  <si>
    <t>rpoE-rseA-rseB-rseC-lepA-lepB-rnc-era-recO-pdxJ-acpS</t>
  </si>
  <si>
    <t>T-2698615:S-2708251</t>
  </si>
  <si>
    <t>T-2698615:P-2708359</t>
  </si>
  <si>
    <t>rpoE-rseABC:rnc-era-recO-pdxJ-acpS:lepAB</t>
  </si>
  <si>
    <t>T-2702334:S-2708110</t>
  </si>
  <si>
    <t>rpoE-rseA-rseB-rseC-lepA-lepB</t>
  </si>
  <si>
    <t>T-2702334:S-2708251</t>
  </si>
  <si>
    <t>T-2702334:P-2708359</t>
  </si>
  <si>
    <t>AS-2704995:T-2705320</t>
  </si>
  <si>
    <t>AS-2705130:T-2705320</t>
  </si>
  <si>
    <t>T-2705283:S-2708110</t>
  </si>
  <si>
    <t>rpoE-rseA-rseB-rseC</t>
  </si>
  <si>
    <t>T-2705283:S-2708251</t>
  </si>
  <si>
    <t>T-2705283:P-2708359</t>
  </si>
  <si>
    <t>P-2708415:T-2710123</t>
  </si>
  <si>
    <t>nadB</t>
  </si>
  <si>
    <t>T-2709815:P-2710823</t>
  </si>
  <si>
    <t>yfiC</t>
  </si>
  <si>
    <t>P-2710901:T-2712324</t>
  </si>
  <si>
    <t>srmB</t>
  </si>
  <si>
    <t>P-2713701:T-2714045</t>
  </si>
  <si>
    <t>I-2713811:T-2714045</t>
  </si>
  <si>
    <t>T-2714051:P-2714542</t>
  </si>
  <si>
    <t>yfiD</t>
  </si>
  <si>
    <t>P-2714709:T-2715799</t>
  </si>
  <si>
    <t>ung</t>
  </si>
  <si>
    <t>T-2715375:S-2716575</t>
  </si>
  <si>
    <t>yfiF</t>
  </si>
  <si>
    <t>T-2715375:P-2716688</t>
  </si>
  <si>
    <t>P-2716707:T-2717199</t>
  </si>
  <si>
    <t>trxC</t>
  </si>
  <si>
    <t>P-2716707:T-2722118</t>
  </si>
  <si>
    <t>trxC:pssA:yfiP-pka</t>
  </si>
  <si>
    <t>trxC-yfiP-yfiQ-pssA</t>
  </si>
  <si>
    <t>S-2717954:T-2722118</t>
  </si>
  <si>
    <t>yfiQ-pssA</t>
  </si>
  <si>
    <t>I-2720140:T-2722118</t>
  </si>
  <si>
    <t>pssA</t>
  </si>
  <si>
    <t>T-2721920:P-2723832</t>
  </si>
  <si>
    <t>kgtP</t>
  </si>
  <si>
    <t>AS-2723858:T-2724057</t>
  </si>
  <si>
    <t>T-2724066:S-2729355</t>
  </si>
  <si>
    <t>rrsG-gltW-rrlG-rrfG</t>
  </si>
  <si>
    <t>T-2724066:P-2729470</t>
  </si>
  <si>
    <t>T-2729611:S-2732316</t>
  </si>
  <si>
    <t>clpB</t>
  </si>
  <si>
    <t>T-2729611:P-2734995</t>
  </si>
  <si>
    <t>rluD-yfiH:clpB:ryfD</t>
  </si>
  <si>
    <t>rluD-yfiH-ryfD-clpB</t>
  </si>
  <si>
    <t>T-2732176:S-2732316</t>
  </si>
  <si>
    <t>ryfD</t>
  </si>
  <si>
    <t>T-2732176:P-2734995</t>
  </si>
  <si>
    <t>rluD-yfiH</t>
  </si>
  <si>
    <t>P-2733983:T-2734939</t>
  </si>
  <si>
    <t>bamD</t>
  </si>
  <si>
    <t>S-2734093:T-2734939</t>
  </si>
  <si>
    <t>P-2735112:T-2735701</t>
  </si>
  <si>
    <t>raiA-pheL</t>
  </si>
  <si>
    <t>P-2735112:T-2736942</t>
  </si>
  <si>
    <t>pheLA:raiA</t>
  </si>
  <si>
    <t>raiA-pheL-pheA</t>
  </si>
  <si>
    <t>S-2735147:T-2735701</t>
  </si>
  <si>
    <t>S-2735147:T-2736942</t>
  </si>
  <si>
    <t>S-2735603:T-2735701</t>
  </si>
  <si>
    <t>pheL</t>
  </si>
  <si>
    <t>S-2735603:T-2736942</t>
  </si>
  <si>
    <t>pheL-pheA</t>
  </si>
  <si>
    <t>T-2736568:P-2739222</t>
  </si>
  <si>
    <t>aroF-tyrA</t>
  </si>
  <si>
    <t>T-2736965:P-2739222</t>
  </si>
  <si>
    <t>P-2739371:T-2739832</t>
  </si>
  <si>
    <t>yfiL</t>
  </si>
  <si>
    <t>P-2739371:T-2742111</t>
  </si>
  <si>
    <t>yfiRNB:yfiL</t>
  </si>
  <si>
    <t>yfiL-yfiR-yfiN</t>
  </si>
  <si>
    <t>S-2739845:T-2742111</t>
  </si>
  <si>
    <t>yfiR-yfiN</t>
  </si>
  <si>
    <t>T-2742177:S-2744275</t>
  </si>
  <si>
    <t>rpsP-rimM-trmD-rplS</t>
  </si>
  <si>
    <t>T-2742177:P-2745875</t>
  </si>
  <si>
    <t>rpsP-rimM-trmD-rplS:ffh</t>
  </si>
  <si>
    <t>ffh-rpsP-rimM-trmD-rplS</t>
  </si>
  <si>
    <t>T-2748131:P-2748767</t>
  </si>
  <si>
    <t>grpE</t>
  </si>
  <si>
    <t>P-2748732:T-2752005</t>
  </si>
  <si>
    <t>bamE:nadK:recN</t>
  </si>
  <si>
    <t>nadK-recN-bamE</t>
  </si>
  <si>
    <t>S-2748788:T-2752005</t>
  </si>
  <si>
    <t>S-2751491:T-2752005</t>
  </si>
  <si>
    <t>bamE</t>
  </si>
  <si>
    <t>T-2752015:P-2752769</t>
  </si>
  <si>
    <t>yfjF</t>
  </si>
  <si>
    <t>P-2752855:T-2754045</t>
  </si>
  <si>
    <t>smpB:ssrA</t>
  </si>
  <si>
    <t>smpB-ssrA</t>
  </si>
  <si>
    <t>S-2753608:T-2754045</t>
  </si>
  <si>
    <t>ssrA</t>
  </si>
  <si>
    <t>P-2754156:T-2755639</t>
  </si>
  <si>
    <t>intA</t>
  </si>
  <si>
    <t>T-2755486:P-2756679</t>
  </si>
  <si>
    <t>yfjH</t>
  </si>
  <si>
    <t>T-2759222:S-2763486</t>
  </si>
  <si>
    <t>yfjL-yfjK</t>
  </si>
  <si>
    <t>T-2759222:P-2763503</t>
  </si>
  <si>
    <t>yfjLK</t>
  </si>
  <si>
    <t>P-2763919:T-2765433</t>
  </si>
  <si>
    <t>rnlAB</t>
  </si>
  <si>
    <t>rnlA-yfjO</t>
  </si>
  <si>
    <t>I-2764660:T-2765433</t>
  </si>
  <si>
    <t>yfjO</t>
  </si>
  <si>
    <t>T-2765159:S-2765415</t>
  </si>
  <si>
    <t>T-2765159:AS-2765476</t>
  </si>
  <si>
    <t>T-2769239:I-2770027</t>
  </si>
  <si>
    <t>T-2769239:P-2771238</t>
  </si>
  <si>
    <t>ypjM_3-yfjU</t>
  </si>
  <si>
    <t>yfjV-yfjU</t>
  </si>
  <si>
    <t>P-2771309:T-2773053</t>
  </si>
  <si>
    <t>yfjW</t>
  </si>
  <si>
    <t>T-2773229:AS-2773667</t>
  </si>
  <si>
    <t>T-2776159:I-2779622</t>
  </si>
  <si>
    <t>T-2786690:AS-2786888</t>
  </si>
  <si>
    <t>P-2786950:T-2794499</t>
  </si>
  <si>
    <t>csiD-lhgO-gabDTP:csiR</t>
  </si>
  <si>
    <t>csiD-lhgO-gabD-gabT-gabP-csiR</t>
  </si>
  <si>
    <t>I-2788933:T-2794499</t>
  </si>
  <si>
    <t>gabD-gabT-gabP-csiR</t>
  </si>
  <si>
    <t>T-2794087:I-2794834</t>
  </si>
  <si>
    <t>ygaU</t>
  </si>
  <si>
    <t>T-2794087:P-2795106</t>
  </si>
  <si>
    <t>yqaE:ygaU</t>
  </si>
  <si>
    <t>yqaE-ygaU</t>
  </si>
  <si>
    <t>T-2794275:I-2794834</t>
  </si>
  <si>
    <t>T-2794275:P-2795106</t>
  </si>
  <si>
    <t>P-2795126:T-2796152</t>
  </si>
  <si>
    <t>ygaVP</t>
  </si>
  <si>
    <t>ygaV-ygaP</t>
  </si>
  <si>
    <t>T-2796026:P-2796578</t>
  </si>
  <si>
    <t>stpA</t>
  </si>
  <si>
    <t>T-2797540:P-2798113</t>
  </si>
  <si>
    <t>ygaC</t>
  </si>
  <si>
    <t>P-2798143:T-2798545</t>
  </si>
  <si>
    <t>ygaM</t>
  </si>
  <si>
    <t>P-2798679:T-2802488</t>
  </si>
  <si>
    <t>nrdHIEF</t>
  </si>
  <si>
    <t>nrdH-nrdI-nrdE-nrdF</t>
  </si>
  <si>
    <t>T-2800436:AS-2800958</t>
  </si>
  <si>
    <t>P-2802772:T-2806178</t>
  </si>
  <si>
    <t>proVWX</t>
  </si>
  <si>
    <t>proV-proW-proX</t>
  </si>
  <si>
    <t>P-2807592:T-2812187</t>
  </si>
  <si>
    <t>mprA-emrAB:ygaZH</t>
  </si>
  <si>
    <t>ygaZ-ygaH-mprA-emrA-emrB</t>
  </si>
  <si>
    <t>T-2811988:I-2813087</t>
  </si>
  <si>
    <t>luxS</t>
  </si>
  <si>
    <t>T-2811988:I-2814684</t>
  </si>
  <si>
    <t>gshA-luxS</t>
  </si>
  <si>
    <t>T-2811988:I-2814896</t>
  </si>
  <si>
    <t>T-2811988:P-2816722</t>
  </si>
  <si>
    <t>yqaBA:serV-argVYZQ:gshA:luxS</t>
  </si>
  <si>
    <t>serV-argV-argY-argZ-argQ-yqaB-yqaA-gshA-luxS</t>
  </si>
  <si>
    <t>T-2812202:I-2813087</t>
  </si>
  <si>
    <t>T-2812202:I-2814684</t>
  </si>
  <si>
    <t>T-2812202:I-2814896</t>
  </si>
  <si>
    <t>T-2812202:P-2816722</t>
  </si>
  <si>
    <t>P-2812825:T-2812892</t>
  </si>
  <si>
    <t>micA</t>
  </si>
  <si>
    <t>T-2816822:S-2817294</t>
  </si>
  <si>
    <t>csrA</t>
  </si>
  <si>
    <t>T-2816822:P-2820111</t>
  </si>
  <si>
    <t>csrA:alaS</t>
  </si>
  <si>
    <t>alaS-csrA</t>
  </si>
  <si>
    <t>T-2816946:S-2817294</t>
  </si>
  <si>
    <t>T-2816946:P-2820111</t>
  </si>
  <si>
    <t>T-2820130:S-2821839</t>
  </si>
  <si>
    <t>recA-recX</t>
  </si>
  <si>
    <t>T-2820130:S-2822380</t>
  </si>
  <si>
    <t>ygaD-recA-recX</t>
  </si>
  <si>
    <t>T-2820130:P-2822435</t>
  </si>
  <si>
    <t>recAX</t>
  </si>
  <si>
    <t>T-2820714:S-2821839</t>
  </si>
  <si>
    <t>recA</t>
  </si>
  <si>
    <t>T-2820714:S-2822380</t>
  </si>
  <si>
    <t>ygaD-recA</t>
  </si>
  <si>
    <t>T-2820714:P-2822435</t>
  </si>
  <si>
    <t>T-2822505:P-2823628</t>
  </si>
  <si>
    <t>mltB</t>
  </si>
  <si>
    <t>P-2823814:T-2826547</t>
  </si>
  <si>
    <t>srlAEBD-gutM-srlR-gutQ</t>
  </si>
  <si>
    <t>srlA-srlE-srlB-srlD</t>
  </si>
  <si>
    <t>P-2827011:T-2828891</t>
  </si>
  <si>
    <t>srlR-gutQ</t>
  </si>
  <si>
    <t>T-2828673:P-2830331</t>
  </si>
  <si>
    <t>norR</t>
  </si>
  <si>
    <t>T-2836266:P-2837307</t>
  </si>
  <si>
    <t>ascG</t>
  </si>
  <si>
    <t>I-2850801:T-2854506</t>
  </si>
  <si>
    <t>hypABCDE-fhlA</t>
  </si>
  <si>
    <t>hypE-fhlA</t>
  </si>
  <si>
    <t>I-2851496:T-2854506</t>
  </si>
  <si>
    <t>fhlA</t>
  </si>
  <si>
    <t>P-2855047:T-2857688</t>
  </si>
  <si>
    <t>mutS</t>
  </si>
  <si>
    <t>T-2858469:P-2859277</t>
  </si>
  <si>
    <t>ygbI</t>
  </si>
  <si>
    <t>P-2859416:T-2864462</t>
  </si>
  <si>
    <t>ygbLM:ygbJK</t>
  </si>
  <si>
    <t>ygbJ-ygbK-ygbL-ygbM</t>
  </si>
  <si>
    <t>I-2860457:T-2864462</t>
  </si>
  <si>
    <t>ygbL-ygbM</t>
  </si>
  <si>
    <t>T-2864519:I-2866139</t>
  </si>
  <si>
    <t>rpoS</t>
  </si>
  <si>
    <t>T-2864519:I-2868640</t>
  </si>
  <si>
    <t>surE-pcm-nlpD-rpoS</t>
  </si>
  <si>
    <t>T-2864519:S-2870922</t>
  </si>
  <si>
    <t>ftsB-ispD-ispF-truD-surE-pcm-nlpD-rpoS</t>
  </si>
  <si>
    <t>T-2864519:I-2871409</t>
  </si>
  <si>
    <t>ygbE-ftsB-ispD-ispF-truD-surE-pcm-nlpD-rpoS</t>
  </si>
  <si>
    <t>T-2864519:P-2874391</t>
  </si>
  <si>
    <t>truD:ftsB:ygbE:surE-pcm:nlpD-rpoS:ispDF:cysDNC</t>
  </si>
  <si>
    <t>cysD-cysN-cysC-ygbE-ftsB-ispD-ispF-truD-surE-pcm-nlpD-rpoS</t>
  </si>
  <si>
    <t>T-2865455:I-2866139</t>
  </si>
  <si>
    <t>T-2865455:I-2868640</t>
  </si>
  <si>
    <t>surE-pcm-nlpD</t>
  </si>
  <si>
    <t>T-2865455:S-2870922</t>
  </si>
  <si>
    <t>ftsB-ispD-ispF-truD-surE-pcm-nlpD</t>
  </si>
  <si>
    <t>T-2865455:I-2871409</t>
  </si>
  <si>
    <t>ygbE-ftsB-ispD-ispF-truD-surE-pcm-nlpD</t>
  </si>
  <si>
    <t>T-2865455:P-2874391</t>
  </si>
  <si>
    <t>cysD-cysN-cysC-ygbE-ftsB-ispD-ispF-truD-surE-pcm-nlpD</t>
  </si>
  <si>
    <t>T-2885579:P-2889984</t>
  </si>
  <si>
    <t>cysJIH</t>
  </si>
  <si>
    <t>cysJ-cysI-cysH</t>
  </si>
  <si>
    <t>P-2890213:T-2890765</t>
  </si>
  <si>
    <t>queD</t>
  </si>
  <si>
    <t>T-2902748:P-2903463</t>
  </si>
  <si>
    <t>ygcF</t>
  </si>
  <si>
    <t>T-2904621:S-2907741</t>
  </si>
  <si>
    <t>pyrG-eno</t>
  </si>
  <si>
    <t>T-2904621:I-2911851</t>
  </si>
  <si>
    <t>relA-mazE-mazF-mazG-pyrG-eno</t>
  </si>
  <si>
    <t>T-2904621:I-2912299</t>
  </si>
  <si>
    <t>T-2904621:P-2913050</t>
  </si>
  <si>
    <t>pyrG-eno:relA-mazEFG</t>
  </si>
  <si>
    <t>rumA-relA-mazE-mazF-mazG-pyrG-eno</t>
  </si>
  <si>
    <t>P-2912783:T-2915929</t>
  </si>
  <si>
    <t>barA</t>
  </si>
  <si>
    <t>S-2912986:T-2915929</t>
  </si>
  <si>
    <t>T-2920490:S-2922545</t>
  </si>
  <si>
    <t>yqcC-truC-yqcA</t>
  </si>
  <si>
    <t>T-2920490:P-2923334</t>
  </si>
  <si>
    <t>syd:yqcC-truC-yqcA:csrB</t>
  </si>
  <si>
    <t>syd-csrB-yqcC-truC-yqcA</t>
  </si>
  <si>
    <t>T-2922193:S-2922545</t>
  </si>
  <si>
    <t>csrB</t>
  </si>
  <si>
    <t>T-2922193:P-2923334</t>
  </si>
  <si>
    <t>syd</t>
  </si>
  <si>
    <t>P-2923342:T-2925788</t>
  </si>
  <si>
    <t>ygdH:queF</t>
  </si>
  <si>
    <t>queF-ygdH</t>
  </si>
  <si>
    <t>S-2924295:T-2925788</t>
  </si>
  <si>
    <t>ygdH</t>
  </si>
  <si>
    <t>P-2926125:T-2928940</t>
  </si>
  <si>
    <t>sdaCB</t>
  </si>
  <si>
    <t>sdaC</t>
  </si>
  <si>
    <t>P-2928907:T-2929817</t>
  </si>
  <si>
    <t>S-2929057:T-2929817</t>
  </si>
  <si>
    <t>T-2929857:I-2931244</t>
  </si>
  <si>
    <t>fucAO</t>
  </si>
  <si>
    <t>fucO</t>
  </si>
  <si>
    <t>I-2936741:T-2938148</t>
  </si>
  <si>
    <t>fucPIKUR</t>
  </si>
  <si>
    <t>fucU-fucR</t>
  </si>
  <si>
    <t>T-2938051:P-2941234</t>
  </si>
  <si>
    <t>rlmM:ygdI:ygdD:gcvA</t>
  </si>
  <si>
    <t>ygdI-gcvA-ygdD-rlmM</t>
  </si>
  <si>
    <t>T-2940950:P-2941234</t>
  </si>
  <si>
    <t>P-2941214:T-2943028</t>
  </si>
  <si>
    <t>csdAE</t>
  </si>
  <si>
    <t>csdA-csdE</t>
  </si>
  <si>
    <t>T-2942827:P-2945280</t>
  </si>
  <si>
    <t>csdL:mltA</t>
  </si>
  <si>
    <t>mltA-csdL</t>
  </si>
  <si>
    <t>T-2943043:P-2945280</t>
  </si>
  <si>
    <t>P-2945232:T-2945734</t>
  </si>
  <si>
    <t>metZWV</t>
  </si>
  <si>
    <t>metZ-metW-metV</t>
  </si>
  <si>
    <t>S-2945405:T-2945734</t>
  </si>
  <si>
    <t>T-2945777:P-2947206</t>
  </si>
  <si>
    <t>amiC</t>
  </si>
  <si>
    <t>P-2947199:T-2949116</t>
  </si>
  <si>
    <t>argA</t>
  </si>
  <si>
    <t>T-2948533:P-2961275</t>
  </si>
  <si>
    <t>ptrA-recBD:ppdAB-ygdB-ppdC-recC</t>
  </si>
  <si>
    <t>ygdB-ppdC-recC-ptrA-recB-recD</t>
  </si>
  <si>
    <t>T-2962367:P-2967008</t>
  </si>
  <si>
    <t>rppH-ptsP:lgt-thyA</t>
  </si>
  <si>
    <t>rppH-ptsP-lgt-thyA</t>
  </si>
  <si>
    <t>P-2967687:T-2969188</t>
  </si>
  <si>
    <t>ygdQ</t>
  </si>
  <si>
    <t>P-2969261:T-2969569</t>
  </si>
  <si>
    <t>ygdR</t>
  </si>
  <si>
    <t>P-2969261:T-2970668</t>
  </si>
  <si>
    <t>tas:ygdR</t>
  </si>
  <si>
    <t>ygdR-tas</t>
  </si>
  <si>
    <t>S-2969588:T-2970668</t>
  </si>
  <si>
    <t>tas</t>
  </si>
  <si>
    <t>T-2970724:I-2972581</t>
  </si>
  <si>
    <t>T-2970724:P-2974071</t>
  </si>
  <si>
    <t>aas-lplT</t>
  </si>
  <si>
    <t>aas</t>
  </si>
  <si>
    <t>T-2974150:P-2974210</t>
  </si>
  <si>
    <t>omrA</t>
  </si>
  <si>
    <t>T-2974358:P-2974406</t>
  </si>
  <si>
    <t>omrB</t>
  </si>
  <si>
    <t>P-2974592:T-2975888</t>
  </si>
  <si>
    <t>galR</t>
  </si>
  <si>
    <t>T-2975273:P-2976948</t>
  </si>
  <si>
    <t>lysA</t>
  </si>
  <si>
    <t>T-2977879:P-2978731</t>
  </si>
  <si>
    <t>ygeA</t>
  </si>
  <si>
    <t>T-2978777:P-2980231</t>
  </si>
  <si>
    <t>araE</t>
  </si>
  <si>
    <t>T-2980517:P-2982208</t>
  </si>
  <si>
    <t>kduD:kduI</t>
  </si>
  <si>
    <t>kduI-kduD</t>
  </si>
  <si>
    <t>T-2982368:P-2983634</t>
  </si>
  <si>
    <t>yqeF</t>
  </si>
  <si>
    <t>T-2996998:P-2997090</t>
  </si>
  <si>
    <t>glyU</t>
  </si>
  <si>
    <t>T-2997095:P-2998276</t>
  </si>
  <si>
    <t>ygeR</t>
  </si>
  <si>
    <t>T-3001857:P-3003868</t>
  </si>
  <si>
    <t>ygeV</t>
  </si>
  <si>
    <t>T-3010500:P-3013241</t>
  </si>
  <si>
    <t>yqeC:yqeB</t>
  </si>
  <si>
    <t>yqeC-yqeB</t>
  </si>
  <si>
    <t>P-3013081:T-3014145</t>
  </si>
  <si>
    <t>mocA</t>
  </si>
  <si>
    <t>T-3023355:AS-3023691</t>
  </si>
  <si>
    <t>P-3031064:T-3031926</t>
  </si>
  <si>
    <t>idi</t>
  </si>
  <si>
    <t>T-3031665:S-3034346</t>
  </si>
  <si>
    <t>prfB-lysS</t>
  </si>
  <si>
    <t>T-3031665:P-3037818</t>
  </si>
  <si>
    <t>xerD-dsbC-recJ-prfB-lysS</t>
  </si>
  <si>
    <t>P-3037845:T-3038525</t>
  </si>
  <si>
    <t>fldB</t>
  </si>
  <si>
    <t>T-3038225:P-3039284</t>
  </si>
  <si>
    <t>ygfY-ygfX</t>
  </si>
  <si>
    <t>P-3039305:T-3040642</t>
  </si>
  <si>
    <t>ygfZ</t>
  </si>
  <si>
    <t>T-3040363:P-3041214</t>
  </si>
  <si>
    <t>yqfA</t>
  </si>
  <si>
    <t>T-3041250:P-3041675</t>
  </si>
  <si>
    <t>yqfB</t>
  </si>
  <si>
    <t>P-3041662:T-3043155</t>
  </si>
  <si>
    <t>bglA</t>
  </si>
  <si>
    <t>T-3043153:P-3048797</t>
  </si>
  <si>
    <t>gcvTHP:ygfF</t>
  </si>
  <si>
    <t>gcvT-gcvH-gcvP-ygfF</t>
  </si>
  <si>
    <t>T-3049090:P-3053494</t>
  </si>
  <si>
    <t>ygfB-pepP-ubiH-visC</t>
  </si>
  <si>
    <t>P-3053512:T-3054188</t>
  </si>
  <si>
    <t>zapA-ssrS</t>
  </si>
  <si>
    <t>P-3053512:T-3054812</t>
  </si>
  <si>
    <t>zapA:ssrS-fau</t>
  </si>
  <si>
    <t>zapA-ssrS-ygfA</t>
  </si>
  <si>
    <t>I-3053782:T-3054188</t>
  </si>
  <si>
    <t>ssrS</t>
  </si>
  <si>
    <t>I-3053782:T-3054812</t>
  </si>
  <si>
    <t>ssrS-ygfA</t>
  </si>
  <si>
    <t>S-3053997:T-3054188</t>
  </si>
  <si>
    <t>S-3053997:T-3054812</t>
  </si>
  <si>
    <t>P-3054874:T-3054989</t>
  </si>
  <si>
    <t>sibC</t>
  </si>
  <si>
    <t>P-3054874:T-3055353</t>
  </si>
  <si>
    <t>T-3054987:P-3056477</t>
  </si>
  <si>
    <t>serA</t>
  </si>
  <si>
    <t>T-3056553:P-3057374</t>
  </si>
  <si>
    <t>rpiA</t>
  </si>
  <si>
    <t>T-3056553:P-3057479</t>
  </si>
  <si>
    <t>P-3057752:T-3058683</t>
  </si>
  <si>
    <t>argP</t>
  </si>
  <si>
    <t>AS-3065038:T-3065337</t>
  </si>
  <si>
    <t>T-3065341:S-3066148</t>
  </si>
  <si>
    <t>yggE</t>
  </si>
  <si>
    <t>T-3065341:S-3066857</t>
  </si>
  <si>
    <t>argO-yggE</t>
  </si>
  <si>
    <t>T-3065341:P-3067893</t>
  </si>
  <si>
    <t>yggE:argO:mscS</t>
  </si>
  <si>
    <t>mscS-argO-yggE</t>
  </si>
  <si>
    <t>T-3066932:P-3067893</t>
  </si>
  <si>
    <t>mscS</t>
  </si>
  <si>
    <t>T-3068058:S-3071844</t>
  </si>
  <si>
    <t>epd-pgk-fbaA</t>
  </si>
  <si>
    <t>T-3068058:S-3071964</t>
  </si>
  <si>
    <t>T-3068058:I-3072186</t>
  </si>
  <si>
    <t>T-3068058:I-3073251</t>
  </si>
  <si>
    <t>epd-pgk-fbaA:cmtBA-yggPFDC</t>
  </si>
  <si>
    <t>yggD-yggC-epd-pgk-fbaA</t>
  </si>
  <si>
    <t>T-3077638:P-3079736</t>
  </si>
  <si>
    <t>tktA</t>
  </si>
  <si>
    <t>P-3079870:T-3080785</t>
  </si>
  <si>
    <t>yggG</t>
  </si>
  <si>
    <t>T-3080834:P-3084431</t>
  </si>
  <si>
    <t>speAB:yqgB</t>
  </si>
  <si>
    <t>yqgB-speA-speB</t>
  </si>
  <si>
    <t>P-3084590:T-3085912</t>
  </si>
  <si>
    <t>metK</t>
  </si>
  <si>
    <t>P-3086213:T-3087714</t>
  </si>
  <si>
    <t>galP</t>
  </si>
  <si>
    <t>P-3089131:T-3092062</t>
  </si>
  <si>
    <t>rsmE-gshB:yqgEF</t>
  </si>
  <si>
    <t>rsmE-gshB-yqgE-yqgF</t>
  </si>
  <si>
    <t>I-3089520:T-3092062</t>
  </si>
  <si>
    <t>gshB-yqgE-yqgF</t>
  </si>
  <si>
    <t>P-3093084:T-3096492</t>
  </si>
  <si>
    <t>yggSTU-rdgB-yggW</t>
  </si>
  <si>
    <t>yggS-yggT-yggU-rdgB-yggW</t>
  </si>
  <si>
    <t>T-3098916:P-3101123</t>
  </si>
  <si>
    <t>trmI-yggL:yggN</t>
  </si>
  <si>
    <t>trmI-yggL-yggN</t>
  </si>
  <si>
    <t>P-3101011:T-3103552</t>
  </si>
  <si>
    <t>mutY-yggX-mltC-nupG</t>
  </si>
  <si>
    <t>mutY-yggX-mltC</t>
  </si>
  <si>
    <t>I-3101492:T-3103552</t>
  </si>
  <si>
    <t>yggX-mltC</t>
  </si>
  <si>
    <t>T-3101779:AS-3101997</t>
  </si>
  <si>
    <t>P-3103674:T-3105008</t>
  </si>
  <si>
    <t>nupG</t>
  </si>
  <si>
    <t>T-3105032:P-3107280</t>
  </si>
  <si>
    <t>speC</t>
  </si>
  <si>
    <t>P-3107550:T-3108466</t>
  </si>
  <si>
    <t>pheV:yqgA</t>
  </si>
  <si>
    <t>yqgA-pheV</t>
  </si>
  <si>
    <t>S-3108325:T-3108466</t>
  </si>
  <si>
    <t>pheV</t>
  </si>
  <si>
    <t>T-3108564:I-3111970</t>
  </si>
  <si>
    <t>yghG-yghF-yghE-yghD</t>
  </si>
  <si>
    <t>T-3108564:P-3117301</t>
  </si>
  <si>
    <t>pppA:yghG:yghF:yghED:yghJ</t>
  </si>
  <si>
    <t>yghJ-pppA-yghG-yghF-yghE-yghD</t>
  </si>
  <si>
    <t>AS-3109249:T-3109808</t>
  </si>
  <si>
    <t>T-3117321:P-3126098</t>
  </si>
  <si>
    <t>glcDEFGBA</t>
  </si>
  <si>
    <t>glcD-glcE-glcF-glcG-glcB-glcA</t>
  </si>
  <si>
    <t>T-3117590:P-3126098</t>
  </si>
  <si>
    <t>AS-3119008:T-3119741</t>
  </si>
  <si>
    <t>P-3126226:T-3127223</t>
  </si>
  <si>
    <t>glcC</t>
  </si>
  <si>
    <t>T-3134649:P-3136631</t>
  </si>
  <si>
    <t>gss</t>
  </si>
  <si>
    <t>P-3136723:T-3138130</t>
  </si>
  <si>
    <t>yghU</t>
  </si>
  <si>
    <t>T-3137713:I-3139525</t>
  </si>
  <si>
    <t>hybD-hybE-hybF-hybG</t>
  </si>
  <si>
    <t>T-3137713:I-3141024</t>
  </si>
  <si>
    <t>hybC-hybD-hybE-hybF-hybG</t>
  </si>
  <si>
    <t>T-3137713:P-3144309</t>
  </si>
  <si>
    <t>hybOABCDEFG</t>
  </si>
  <si>
    <t>hybO-hybA-hybB-hybC-hybD-hybE-hybF-hybG</t>
  </si>
  <si>
    <t>T-3144801:P-3145788</t>
  </si>
  <si>
    <t>yghX</t>
  </si>
  <si>
    <t>P-3145885:T-3147222</t>
  </si>
  <si>
    <t>gpr</t>
  </si>
  <si>
    <t>T-3146986:P-3147517</t>
  </si>
  <si>
    <t>yqhA</t>
  </si>
  <si>
    <t>P-3147659:T-3148577</t>
  </si>
  <si>
    <t>yghA</t>
  </si>
  <si>
    <t>T-3148595:P-3150037</t>
  </si>
  <si>
    <t>exbBD</t>
  </si>
  <si>
    <t>exbB-exbD</t>
  </si>
  <si>
    <t>P-3150231:T-3152273</t>
  </si>
  <si>
    <t>yghB:metC</t>
  </si>
  <si>
    <t>metC-yghB</t>
  </si>
  <si>
    <t>T-3152209:P-3153211</t>
  </si>
  <si>
    <t>P-3153326:T-3155669</t>
  </si>
  <si>
    <t>yqhD-dkgA</t>
  </si>
  <si>
    <t>S-3154551:T-3155669</t>
  </si>
  <si>
    <t>dkgA</t>
  </si>
  <si>
    <t>T-3155959:AS-3156212</t>
  </si>
  <si>
    <t>T-3156920:I-3160938</t>
  </si>
  <si>
    <t>ftsP-ygiQ</t>
  </si>
  <si>
    <t>T-3156920:P-3164042</t>
  </si>
  <si>
    <t>plsC:ftsP:ygiQ:parC</t>
  </si>
  <si>
    <t>parC-plsC-ftsP-ygiQ</t>
  </si>
  <si>
    <t>T-3159301:I-3160938</t>
  </si>
  <si>
    <t>T-3159301:P-3164042</t>
  </si>
  <si>
    <t>parC-plsC</t>
  </si>
  <si>
    <t>AS-3160727:T-3161660</t>
  </si>
  <si>
    <t>T-3164068:P-3165767</t>
  </si>
  <si>
    <t>ygiS</t>
  </si>
  <si>
    <t>T-3165849:P-3166583</t>
  </si>
  <si>
    <t>mqsRA</t>
  </si>
  <si>
    <t>mqsR-mqsA</t>
  </si>
  <si>
    <t>T-3166729:P-3167730</t>
  </si>
  <si>
    <t>ygiV:ygiW</t>
  </si>
  <si>
    <t>ygiW-ygiV</t>
  </si>
  <si>
    <t>T-3167280:P-3167730</t>
  </si>
  <si>
    <t>ygiW</t>
  </si>
  <si>
    <t>P-3170527:T-3171615</t>
  </si>
  <si>
    <t>mdaB:ygiN</t>
  </si>
  <si>
    <t>mdaB-ygiN</t>
  </si>
  <si>
    <t>T-3171098:I-3175050</t>
  </si>
  <si>
    <t>cpdA-yqiA-parE</t>
  </si>
  <si>
    <t>T-3171098:I-3175536</t>
  </si>
  <si>
    <t>yqiB-cpdA-yqiA-parE</t>
  </si>
  <si>
    <t>T-3171098:S-3176320</t>
  </si>
  <si>
    <t>nudF-yqiB-cpdA-yqiA-parE</t>
  </si>
  <si>
    <t>T-3171098:P-3176375</t>
  </si>
  <si>
    <t>S-3171143:T-3171615</t>
  </si>
  <si>
    <t>ygiN</t>
  </si>
  <si>
    <t>P-3175889:T-3177628</t>
  </si>
  <si>
    <t>tolC-ygiABC</t>
  </si>
  <si>
    <t>tolC</t>
  </si>
  <si>
    <t>P-3177740:T-3179614</t>
  </si>
  <si>
    <t>ygiB-ygiC</t>
  </si>
  <si>
    <t>P-3180447:T-3181513</t>
  </si>
  <si>
    <t>zupT</t>
  </si>
  <si>
    <t>T-3181799:P-3182739</t>
  </si>
  <si>
    <t>sroG-ribB</t>
  </si>
  <si>
    <t>ribB</t>
  </si>
  <si>
    <t>P-3182821:T-3183189</t>
  </si>
  <si>
    <t>yqiC</t>
  </si>
  <si>
    <t>S-3182836:T-3183189</t>
  </si>
  <si>
    <t>T-3189477:P-3190025</t>
  </si>
  <si>
    <t>glgS</t>
  </si>
  <si>
    <t>T-3189760:P-3190025</t>
  </si>
  <si>
    <t>T-3192645:P-3192886</t>
  </si>
  <si>
    <t>T-3193120:S-3193261</t>
  </si>
  <si>
    <t>T-3193120:I-3197822</t>
  </si>
  <si>
    <t>glnE-rfaE-sibE</t>
  </si>
  <si>
    <t>T-3193120:P-3199058</t>
  </si>
  <si>
    <t>sibE:rfaE:ygiF-glnE</t>
  </si>
  <si>
    <t>ygiF-glnE-rfaE-sibE</t>
  </si>
  <si>
    <t>P-3199108:T-3201168</t>
  </si>
  <si>
    <t>ygiM-cca</t>
  </si>
  <si>
    <t>S-3199889:T-3201168</t>
  </si>
  <si>
    <t>cca</t>
  </si>
  <si>
    <t>T-3201281:P-3202658</t>
  </si>
  <si>
    <t>bacA:folB</t>
  </si>
  <si>
    <t>folB-bacA</t>
  </si>
  <si>
    <t>P-3202607:T-3203562</t>
  </si>
  <si>
    <t>plsY</t>
  </si>
  <si>
    <t>S-3202678:T-3203562</t>
  </si>
  <si>
    <t>T-3207422:P-3208806</t>
  </si>
  <si>
    <t>gcp</t>
  </si>
  <si>
    <t>P-3208669:T-3209057</t>
  </si>
  <si>
    <t>rpsU</t>
  </si>
  <si>
    <t>P-3208669:T-3213018</t>
  </si>
  <si>
    <t>rpsU-dnaG-rpoD</t>
  </si>
  <si>
    <t>S-3208739:T-3209057</t>
  </si>
  <si>
    <t>S-3208739:T-3213018</t>
  </si>
  <si>
    <t>I-3210497:T-3213018</t>
  </si>
  <si>
    <t>rpoD</t>
  </si>
  <si>
    <t>T-3212739:P-3214528</t>
  </si>
  <si>
    <t>yqjH:mug</t>
  </si>
  <si>
    <t>yqjH-mug</t>
  </si>
  <si>
    <t>P-3217482:T-3218905</t>
  </si>
  <si>
    <t>patA</t>
  </si>
  <si>
    <t>P-3217482:T-3219093</t>
  </si>
  <si>
    <t>T-3218930:P-3219276</t>
  </si>
  <si>
    <t>ygjH</t>
  </si>
  <si>
    <t>P-3219460:T-3220489</t>
  </si>
  <si>
    <t>ebgR</t>
  </si>
  <si>
    <t>P-3229647:T-3232094</t>
  </si>
  <si>
    <t>fadH</t>
  </si>
  <si>
    <t>T-3231603:P-3233942</t>
  </si>
  <si>
    <t>higBA:rlmG</t>
  </si>
  <si>
    <t>rlmG-higB-higA</t>
  </si>
  <si>
    <t>P-3235305:T-3236477</t>
  </si>
  <si>
    <t>ygjR</t>
  </si>
  <si>
    <t>P-3235305:T-3237632</t>
  </si>
  <si>
    <t>ygjR:alx</t>
  </si>
  <si>
    <t>ygjR-alx</t>
  </si>
  <si>
    <t>S-3236397:T-3236477</t>
  </si>
  <si>
    <t>S-3236397:T-3237632</t>
  </si>
  <si>
    <t>alx</t>
  </si>
  <si>
    <t>P-3237886:T-3239245</t>
  </si>
  <si>
    <t>sstT</t>
  </si>
  <si>
    <t>T-3239032:P-3239800</t>
  </si>
  <si>
    <t>ygjV</t>
  </si>
  <si>
    <t>T-3239865:I-3241632</t>
  </si>
  <si>
    <t>T-3239865:P-3242808</t>
  </si>
  <si>
    <t>uxaCA</t>
  </si>
  <si>
    <t>uxaC</t>
  </si>
  <si>
    <t>P-3244647:T-3245533</t>
  </si>
  <si>
    <t>exuR</t>
  </si>
  <si>
    <t>P-3245628:T-3246839</t>
  </si>
  <si>
    <t>yqjA-mzrA</t>
  </si>
  <si>
    <t>yqjA</t>
  </si>
  <si>
    <t>P-3246911:T-3248431</t>
  </si>
  <si>
    <t>yqjC-yqjD-yqjE-yqjK</t>
  </si>
  <si>
    <t>P-3246911:T-3250033</t>
  </si>
  <si>
    <t>yqjCDEK:yqjF:yqjG</t>
  </si>
  <si>
    <t>yqjC-yqjD-yqjE-yqjK-yqjF-yqjG</t>
  </si>
  <si>
    <t>S-3249007:T-3250033</t>
  </si>
  <si>
    <t>yqjG</t>
  </si>
  <si>
    <t>P-3250286:T-3251049</t>
  </si>
  <si>
    <t>yhaH</t>
  </si>
  <si>
    <t>T-3251231:P-3252301</t>
  </si>
  <si>
    <t>yhaJ</t>
  </si>
  <si>
    <t>T-3268124:P-3268614</t>
  </si>
  <si>
    <t>garPLRK-rnpB</t>
  </si>
  <si>
    <t>rnpB</t>
  </si>
  <si>
    <t>P-3273258:T-3274902</t>
  </si>
  <si>
    <t>garD</t>
  </si>
  <si>
    <t>P-3274995:T-3275873</t>
  </si>
  <si>
    <t>prlF-yhaV</t>
  </si>
  <si>
    <t>sohA-yhaV</t>
  </si>
  <si>
    <t>T-3275617:I-3276344</t>
  </si>
  <si>
    <t>T-3275617:I-3276345</t>
  </si>
  <si>
    <t>T-3275617:P-3276726</t>
  </si>
  <si>
    <t>agaR</t>
  </si>
  <si>
    <t>T-3287036:AS-3287927</t>
  </si>
  <si>
    <t>T-3290056:P-3291590</t>
  </si>
  <si>
    <t>rsmI</t>
  </si>
  <si>
    <t>P-3291392:T-3295047</t>
  </si>
  <si>
    <t>diaA:yraP:yraN</t>
  </si>
  <si>
    <t>yraM-yraN-diaA-yraP</t>
  </si>
  <si>
    <t>T-3294903:P-3296165</t>
  </si>
  <si>
    <t>yraQ</t>
  </si>
  <si>
    <t>T-3296213:P-3296933</t>
  </si>
  <si>
    <t>yraR</t>
  </si>
  <si>
    <t>P-3296931:T-3297621</t>
  </si>
  <si>
    <t>yhbO</t>
  </si>
  <si>
    <t>T-3297419:P-3297957</t>
  </si>
  <si>
    <t>yhbP</t>
  </si>
  <si>
    <t>T-3298183:P-3299633</t>
  </si>
  <si>
    <t>yhbTS</t>
  </si>
  <si>
    <t>yhbT-yhbS</t>
  </si>
  <si>
    <t>P-3301454:T-3302766</t>
  </si>
  <si>
    <t>yhbW</t>
  </si>
  <si>
    <t>T-3302291:P-3303881</t>
  </si>
  <si>
    <t>mtr</t>
  </si>
  <si>
    <t>T-3303936:I-3306720</t>
  </si>
  <si>
    <t>yrbN-deaD</t>
  </si>
  <si>
    <t>T-3303936:S-3309808</t>
  </si>
  <si>
    <t>rpsO-pnp-nlpI-yrbN-deaD</t>
  </si>
  <si>
    <t>T-3303936:P-3316197</t>
  </si>
  <si>
    <t>yrbN-deaD:metY-rimP-nusA-infB-rbfA-truB-rpsO-pnp:nlpI</t>
  </si>
  <si>
    <t>rimP-nusA-infB-rbfA-truB-rpsO-pnp-nlpI-yrbN-deaD</t>
  </si>
  <si>
    <t>T-3307027:S-3309808</t>
  </si>
  <si>
    <t>rpsO-pnp</t>
  </si>
  <si>
    <t>T-3307027:P-3316197</t>
  </si>
  <si>
    <t>rimP-nusA-infB-rbfA-truB-rpsO-pnp</t>
  </si>
  <si>
    <t>T-3309421:S-3309808</t>
  </si>
  <si>
    <t>rpsO</t>
  </si>
  <si>
    <t>T-3309421:P-3316197</t>
  </si>
  <si>
    <t>rimP-nusA-infB-rbfA-truB-rpsO</t>
  </si>
  <si>
    <t>AS-3311057:T-3311217</t>
  </si>
  <si>
    <t>T-3311337:P-3316197</t>
  </si>
  <si>
    <t>rimP-nusA-infB</t>
  </si>
  <si>
    <t>T-3316116:P-3316396</t>
  </si>
  <si>
    <t>metY-rimP-nusA-infB-rbfA-truB-rpsO-pnp</t>
  </si>
  <si>
    <t>metY</t>
  </si>
  <si>
    <t>P-3316219:T-3318184</t>
  </si>
  <si>
    <t>argG</t>
  </si>
  <si>
    <t>S-3316583:T-3318184</t>
  </si>
  <si>
    <t>T-3317947:I-3318317</t>
  </si>
  <si>
    <t>T-3317947:P-3318394</t>
  </si>
  <si>
    <t>T-3320071:S-3320612</t>
  </si>
  <si>
    <t>secG-leuU</t>
  </si>
  <si>
    <t>T-3320071:I-3326358</t>
  </si>
  <si>
    <t>rlmE-ftsH-folP-glmM-secG-leuU</t>
  </si>
  <si>
    <t>T-3320071:P-3326873</t>
  </si>
  <si>
    <t>greA:folP-glmM:secG-leuU:rlmE-ftsH</t>
  </si>
  <si>
    <t>greA-rlmE-ftsH-folP-glmM-secG-leuU</t>
  </si>
  <si>
    <t>T-3322976:I-3326358</t>
  </si>
  <si>
    <t>rlmE-ftsH</t>
  </si>
  <si>
    <t>T-3322976:P-3326873</t>
  </si>
  <si>
    <t>greA-rlmE-ftsH</t>
  </si>
  <si>
    <t>P-3325782:T-3326200</t>
  </si>
  <si>
    <t>yhbY</t>
  </si>
  <si>
    <t>P-3326959:T-3328398</t>
  </si>
  <si>
    <t>T-3328501:I-3328704</t>
  </si>
  <si>
    <t>T-3328501:I-3328983</t>
  </si>
  <si>
    <t>T-3328501:P-3331538</t>
  </si>
  <si>
    <t>rplU-rpmA:yhbE-obgE</t>
  </si>
  <si>
    <t>rplU-rpmA-yhbE-obgE</t>
  </si>
  <si>
    <t>T-3330840:P-3331538</t>
  </si>
  <si>
    <t>rplU-rpmA</t>
  </si>
  <si>
    <t>P-3331535:T-3332719</t>
  </si>
  <si>
    <t>ispB</t>
  </si>
  <si>
    <t>T-3332938:I-3334685</t>
  </si>
  <si>
    <t>murA</t>
  </si>
  <si>
    <t>T-3332938:P-3338265</t>
  </si>
  <si>
    <t>ibaG-murA:mlaFEDCB</t>
  </si>
  <si>
    <t>mlaF-mlaE-mlaD-mlaC-mlaB-yrbA-murA</t>
  </si>
  <si>
    <t>P-3338234:T-3346262</t>
  </si>
  <si>
    <t>yrbG-kdsDC-lptCAB-rpoN-hpf-ptsN-yhbJ-npr</t>
  </si>
  <si>
    <t>yrbG-kdsD-kdsC-lptC-lptA-lptB-rpoN-hpf-ptsN-yhbJ-npr</t>
  </si>
  <si>
    <t>P-3346448:T-3347435</t>
  </si>
  <si>
    <t>yrbL</t>
  </si>
  <si>
    <t>T-3346903:P-3351070</t>
  </si>
  <si>
    <t>elbB-mtgA:arcB</t>
  </si>
  <si>
    <t>arcB-elbB-mtgA</t>
  </si>
  <si>
    <t>P-3348600:T-3348719</t>
  </si>
  <si>
    <t>arcZ</t>
  </si>
  <si>
    <t>P-3352084:T-3360048</t>
  </si>
  <si>
    <t>gltBDF</t>
  </si>
  <si>
    <t>gltB-gltD-gltF</t>
  </si>
  <si>
    <t>S-3352534:T-3360048</t>
  </si>
  <si>
    <t>P-3364973:T-3365812</t>
  </si>
  <si>
    <t>T-3365379:AS-3365790</t>
  </si>
  <si>
    <t>T-3366889:I-3367876</t>
  </si>
  <si>
    <t>yhcH</t>
  </si>
  <si>
    <t>T-3366889:P-3372539</t>
  </si>
  <si>
    <t>nanR:nanATEK-yhcH</t>
  </si>
  <si>
    <t>nanR-nanA-nanT-nanE-nanK-yhcH</t>
  </si>
  <si>
    <t>T-3374294:P-3375587</t>
  </si>
  <si>
    <t>sspAB</t>
  </si>
  <si>
    <t>sspA-sspB</t>
  </si>
  <si>
    <t>T-3375784:P-3376829</t>
  </si>
  <si>
    <t>rplM-rpsI</t>
  </si>
  <si>
    <t>T-3376885:P-3378080</t>
  </si>
  <si>
    <t>yhcM</t>
  </si>
  <si>
    <t>P-3378149:T-3378649</t>
  </si>
  <si>
    <t>yhcB</t>
  </si>
  <si>
    <t>P-3378149:T-3380267</t>
  </si>
  <si>
    <t>yhcB-degQ</t>
  </si>
  <si>
    <t>P-3378149:T-3381312</t>
  </si>
  <si>
    <t>yhcB:degQS</t>
  </si>
  <si>
    <t>yhcB-degQ-degS</t>
  </si>
  <si>
    <t>S-3378676:T-3380267</t>
  </si>
  <si>
    <t>degQ</t>
  </si>
  <si>
    <t>S-3378676:T-3381312</t>
  </si>
  <si>
    <t>degQ-degS</t>
  </si>
  <si>
    <t>T-3381329:P-3382493</t>
  </si>
  <si>
    <t>mdh</t>
  </si>
  <si>
    <t>P-3382700:T-3383200</t>
  </si>
  <si>
    <t>argR</t>
  </si>
  <si>
    <t>T-3383353:P-3384190</t>
  </si>
  <si>
    <t>yhcO</t>
  </si>
  <si>
    <t>T-3383846:P-3384190</t>
  </si>
  <si>
    <t>P-3386966:T-3388520</t>
  </si>
  <si>
    <t>aaeR</t>
  </si>
  <si>
    <t>T-3388546:P-3390155</t>
  </si>
  <si>
    <t>tldD</t>
  </si>
  <si>
    <t>T-3390367:I-3396369</t>
  </si>
  <si>
    <t>rng-yhdP</t>
  </si>
  <si>
    <t>T-3390367:S-3399376</t>
  </si>
  <si>
    <t>mreB-mreC-mreD-yhdE-rng-yhdP</t>
  </si>
  <si>
    <t>T-3390367:P-3401444</t>
  </si>
  <si>
    <t>csrD:yhdP:mreBCD</t>
  </si>
  <si>
    <t>csrD-mreB-mreC-mreD-yhdE-rng-yhdP</t>
  </si>
  <si>
    <t>P-3401253:T-3402900</t>
  </si>
  <si>
    <t>yhdH</t>
  </si>
  <si>
    <t>yhdH-yrdF</t>
  </si>
  <si>
    <t>P-3403162:T-3405319</t>
  </si>
  <si>
    <t>accBC</t>
  </si>
  <si>
    <t>accB-accC</t>
  </si>
  <si>
    <t>P-3405354:T-3408056</t>
  </si>
  <si>
    <t>yhdT-panF-prmA</t>
  </si>
  <si>
    <t>P-3408269:T-3409643</t>
  </si>
  <si>
    <t>dusB-fis</t>
  </si>
  <si>
    <t>P-3410612:T-3411027</t>
  </si>
  <si>
    <t>yhdU</t>
  </si>
  <si>
    <t>P-3416941:T-3418334</t>
  </si>
  <si>
    <t>yhdW</t>
  </si>
  <si>
    <t>P-3416941:T-3421244</t>
  </si>
  <si>
    <t>yhdWXYZ</t>
  </si>
  <si>
    <t>yhdW-yhdX-yhdY-yhdZ</t>
  </si>
  <si>
    <t>T-3421424:S-3421560</t>
  </si>
  <si>
    <t>T-3421424:S-3426961</t>
  </si>
  <si>
    <t>rrsD-ileU-alaU-rrlD-rrfD-thrV-rrfF</t>
  </si>
  <si>
    <t>T-3421424:P-3427070</t>
  </si>
  <si>
    <t>P-3427234:T-3428102</t>
  </si>
  <si>
    <t>yrdA</t>
  </si>
  <si>
    <t>T-3427663:S-3429996</t>
  </si>
  <si>
    <t>yrdD-rimN-aroE-yrdB</t>
  </si>
  <si>
    <t>T-3427663:I-3430624</t>
  </si>
  <si>
    <t>smg-yrdD-rimN-aroE-yrdB</t>
  </si>
  <si>
    <t>T-3427663:P-3431654</t>
  </si>
  <si>
    <t>yrdD-tsaC-aroE-yrdB:smf:smg</t>
  </si>
  <si>
    <t>smf-smg-yrdD-rimN-aroE-yrdB</t>
  </si>
  <si>
    <t>P-3431673:T-3435988</t>
  </si>
  <si>
    <t>trkA:def-fmt:rsmB</t>
  </si>
  <si>
    <t>def-fmt-rsmB-trkA</t>
  </si>
  <si>
    <t>P-3436024:T-3436520</t>
  </si>
  <si>
    <t>mscL</t>
  </si>
  <si>
    <t>T-3436509:S-3437149</t>
  </si>
  <si>
    <t>T-3436509:P-3437559</t>
  </si>
  <si>
    <t>yhdN-zntR</t>
  </si>
  <si>
    <t>T-3437617:I-3440586</t>
  </si>
  <si>
    <t>rpsM-rpsK-rpsD-rpoA-rplQ</t>
  </si>
  <si>
    <t>T-3437617:S-3446245</t>
  </si>
  <si>
    <t>rplN-rplX-rplE-rpsN-rpsH-rplF-rplR-rpsE-rpmD-rplO-secY-rpmJ-rpsM-rpsK-rpsD-rpoA-rplQ</t>
  </si>
  <si>
    <t>T-3437617:I-3446474</t>
  </si>
  <si>
    <t>T-3437617:P-3451463</t>
  </si>
  <si>
    <t>rplNXE-rpsNH-rplFR-rpsE-rpmD-rplO-secY-rpmJ:rpsMKD-rpoA-rplQ:rpsJ-rplCDWB-rpsS-rplV-rpsC-rplP-rpmC-rpsQ</t>
  </si>
  <si>
    <t>rpsJ-rplC-rplD-rplW-rplB-rpsS-rplV-rpsC-rplP-rpmC-rpsQ-rplN-rplX-rplE-rpsN-rpsH-rplF-rplR-rpsE-rpmD-rplO-secY-rpmJ-rpsM-rpsK-rpsD-rpoA-rplQ</t>
  </si>
  <si>
    <t>T-3446302:I-3446474</t>
  </si>
  <si>
    <t>T-3446302:P-3451463</t>
  </si>
  <si>
    <t>rpsJ-rplC-rplD-rplW-rplB-rpsS-rplV-rpsC-rplP-rpmC-rpsQ</t>
  </si>
  <si>
    <t>T-3463782:S-3464769</t>
  </si>
  <si>
    <t>bfr</t>
  </si>
  <si>
    <t>T-3463782:P-3465021</t>
  </si>
  <si>
    <t>bfd-bfr</t>
  </si>
  <si>
    <t>T-3464241:S-3464769</t>
  </si>
  <si>
    <t>T-3464241:P-3465021</t>
  </si>
  <si>
    <t>AS-3465002:T-3465348</t>
  </si>
  <si>
    <t>T-3468119:S-3472641</t>
  </si>
  <si>
    <t>rpsL-rpsG-fusA-tufA</t>
  </si>
  <si>
    <t>T-3468119:I-3474528</t>
  </si>
  <si>
    <t>yheO-yheN-yheM-yheL-rpsL-rpsG-fusA-tufA</t>
  </si>
  <si>
    <t>T-3468119:S-3474562</t>
  </si>
  <si>
    <t>T-3468119:S-3475489</t>
  </si>
  <si>
    <t>fkpA-yheO-yheN-yheM-yheL-rpsL-rpsG-fusA-tufA</t>
  </si>
  <si>
    <t>T-3468119:P-3475547</t>
  </si>
  <si>
    <t>yheO-tusDCB:rpsLG-fusA-tufA:fkpA</t>
  </si>
  <si>
    <t>T-3474612:S-3475489</t>
  </si>
  <si>
    <t>fkpA</t>
  </si>
  <si>
    <t>T-3474612:P-3475547</t>
  </si>
  <si>
    <t>P-3475495:T-3475881</t>
  </si>
  <si>
    <t>slyX</t>
  </si>
  <si>
    <t>T-3475892:S-3476580</t>
  </si>
  <si>
    <t>slyD</t>
  </si>
  <si>
    <t>T-3475892:P-3479257</t>
  </si>
  <si>
    <t>kefGB-yheV:slyD</t>
  </si>
  <si>
    <t>kefG-kefB-yheV-slyD</t>
  </si>
  <si>
    <t>P-3479241:T-3482680</t>
  </si>
  <si>
    <t>yheS-yheT-yheU</t>
  </si>
  <si>
    <t>P-3479241:T-3483469</t>
  </si>
  <si>
    <t>prkB:yheSTU</t>
  </si>
  <si>
    <t>yheS-yheT-yheU-prkB</t>
  </si>
  <si>
    <t>I-3482000:T-3482680</t>
  </si>
  <si>
    <t>yheU</t>
  </si>
  <si>
    <t>I-3482000:T-3483469</t>
  </si>
  <si>
    <t>yheU-prkB</t>
  </si>
  <si>
    <t>T-3483023:P-3483973</t>
  </si>
  <si>
    <t>yhfA</t>
  </si>
  <si>
    <t>P-3483976:T-3484799</t>
  </si>
  <si>
    <t>crp</t>
  </si>
  <si>
    <t>P-3483976:T-3487040</t>
  </si>
  <si>
    <t>crp:yhfK</t>
  </si>
  <si>
    <t>crp-yhfK</t>
  </si>
  <si>
    <t>T-3486363:S-3488243</t>
  </si>
  <si>
    <t>argD</t>
  </si>
  <si>
    <t>T-3486363:P-3489669</t>
  </si>
  <si>
    <t>yhfG-fic-pabA:argD</t>
  </si>
  <si>
    <t>yhfG-fic-pabA-argD</t>
  </si>
  <si>
    <t>T-3488218:S-3488243</t>
  </si>
  <si>
    <t>T-3488218:P-3489669</t>
  </si>
  <si>
    <t>yhfG-fic-pabA</t>
  </si>
  <si>
    <t>T-3489731:P-3490397</t>
  </si>
  <si>
    <t>ppiA</t>
  </si>
  <si>
    <t>P-3490543:T-3491764</t>
  </si>
  <si>
    <t>P-3492010:T-3497331</t>
  </si>
  <si>
    <t>nirBDC-cysG</t>
  </si>
  <si>
    <t>nirB-nirD-nirC-cysG</t>
  </si>
  <si>
    <t>I-3495493:T-3497331</t>
  </si>
  <si>
    <t>cysG</t>
  </si>
  <si>
    <t>I-3495770:T-3497331</t>
  </si>
  <si>
    <t>P-3497463:T-3497636</t>
  </si>
  <si>
    <t>P-3502048:T-3502824</t>
  </si>
  <si>
    <t>frlABCDR</t>
  </si>
  <si>
    <t>frlR</t>
  </si>
  <si>
    <t>T-3509058:P-3510388</t>
  </si>
  <si>
    <t>yhfZY</t>
  </si>
  <si>
    <t>yhfZ-yhfY</t>
  </si>
  <si>
    <t>T-3510499:S-3514007</t>
  </si>
  <si>
    <t>dam-rpe-gph-trpS</t>
  </si>
  <si>
    <t>T-3510499:I-3515620</t>
  </si>
  <si>
    <t>damX-dam-rpe-gph-trpS</t>
  </si>
  <si>
    <t>T-3510499:S-3517188</t>
  </si>
  <si>
    <t>aroK-aroB-damX-dam-rpe-gph-trpS</t>
  </si>
  <si>
    <t>T-3510499:P-3517402</t>
  </si>
  <si>
    <t>aroKB-damX-dam-rpe-gph-trpS</t>
  </si>
  <si>
    <t>P-3520847:T-3523408</t>
  </si>
  <si>
    <t>T-3523526:P-3524253</t>
  </si>
  <si>
    <t>nudE</t>
  </si>
  <si>
    <t>P-3524260:T-3528875</t>
  </si>
  <si>
    <t>yrfF:yrfG-hslRO</t>
  </si>
  <si>
    <t>yrfF-yrfG-hslR-hslO</t>
  </si>
  <si>
    <t>P-3530702:T-3532512</t>
  </si>
  <si>
    <t>pck</t>
  </si>
  <si>
    <t>T-3532532:P-3534971</t>
  </si>
  <si>
    <t>ompR-envZ</t>
  </si>
  <si>
    <t>P-3534660:T-3537824</t>
  </si>
  <si>
    <t>yhgF:greB</t>
  </si>
  <si>
    <t>greB-yhgF</t>
  </si>
  <si>
    <t>P-3538081:T-3541026</t>
  </si>
  <si>
    <t>feoABC</t>
  </si>
  <si>
    <t>feoA-feoB-feoC</t>
  </si>
  <si>
    <t>T-3542086:P-3542896</t>
  </si>
  <si>
    <t>bioH</t>
  </si>
  <si>
    <t>P-3543205:T-3544340</t>
  </si>
  <si>
    <t>gntX-nfuA</t>
  </si>
  <si>
    <t>nfuA</t>
  </si>
  <si>
    <t>P-3544428:T-3545958</t>
  </si>
  <si>
    <t>gntT</t>
  </si>
  <si>
    <t>T-3545968:P-3550531</t>
  </si>
  <si>
    <t>malPQ</t>
  </si>
  <si>
    <t>malP-malQ</t>
  </si>
  <si>
    <t>P-3550761:T-3553973</t>
  </si>
  <si>
    <t>malT</t>
  </si>
  <si>
    <t>T-3553848:P-3556154</t>
  </si>
  <si>
    <t>rtcBA</t>
  </si>
  <si>
    <t>rtcB-rtcA</t>
  </si>
  <si>
    <t>T-3557792:P-3559882</t>
  </si>
  <si>
    <t>glpEGR</t>
  </si>
  <si>
    <t>glpE-glpG-glpR</t>
  </si>
  <si>
    <t>P-3559930:T-3561749</t>
  </si>
  <si>
    <t>glpD</t>
  </si>
  <si>
    <t>T-3561678:I-3564026</t>
  </si>
  <si>
    <t>yzgL</t>
  </si>
  <si>
    <t>T-3561678:P-3572960</t>
  </si>
  <si>
    <t>glgBXCAP:asd:yzgL</t>
  </si>
  <si>
    <t>asd-glgB-glgX-glgC-glgA-glgP-yzgL</t>
  </si>
  <si>
    <t>T-3562137:I-3564026</t>
  </si>
  <si>
    <t>T-3562137:P-3572960</t>
  </si>
  <si>
    <t>asd-glgB-glgX-glgC-glgA-glgP</t>
  </si>
  <si>
    <t>T-3569277:P-3572960</t>
  </si>
  <si>
    <t>asd-glgB</t>
  </si>
  <si>
    <t>P-3572683:T-3573932</t>
  </si>
  <si>
    <t>yhgN</t>
  </si>
  <si>
    <t>T-3573711:S-3575665</t>
  </si>
  <si>
    <t>gntK-gntU</t>
  </si>
  <si>
    <t>T-3573711:P-3576834</t>
  </si>
  <si>
    <t>gntRKU</t>
  </si>
  <si>
    <t>gntR-gntK-gntU</t>
  </si>
  <si>
    <t>AS-3576860:T-3577021</t>
  </si>
  <si>
    <t>T-3576950:P-3578851</t>
  </si>
  <si>
    <t>yhhX:yhhW</t>
  </si>
  <si>
    <t>yhhX-yhhW</t>
  </si>
  <si>
    <t>T-3578946:P-3579038</t>
  </si>
  <si>
    <t>T-3583080:P-3584876</t>
  </si>
  <si>
    <t>ggt</t>
  </si>
  <si>
    <t>P-3584944:T-3585474</t>
  </si>
  <si>
    <t>yhhA</t>
  </si>
  <si>
    <t>P-3584944:T-3585590</t>
  </si>
  <si>
    <t>T-3585245:I-3586368</t>
  </si>
  <si>
    <t>ugpQ</t>
  </si>
  <si>
    <t>T-3585245:P-3590448</t>
  </si>
  <si>
    <t>ugpBAECQ</t>
  </si>
  <si>
    <t>ugpB-ugpA-ugpE-ugpC-ugpQ</t>
  </si>
  <si>
    <t>T-3589007:P-3590448</t>
  </si>
  <si>
    <t>ugpB</t>
  </si>
  <si>
    <t>T-3590607:P-3595767</t>
  </si>
  <si>
    <t>livKHMGF</t>
  </si>
  <si>
    <t>livK-livH-livM-livG-livF</t>
  </si>
  <si>
    <t>T-3596237:P-3597784</t>
  </si>
  <si>
    <t>livJ</t>
  </si>
  <si>
    <t>T-3596436:P-3597784</t>
  </si>
  <si>
    <t>T-3597918:S-3598885</t>
  </si>
  <si>
    <t>rpoH</t>
  </si>
  <si>
    <t>T-3597918:S-3599026</t>
  </si>
  <si>
    <t>T-3597918:P-3602401</t>
  </si>
  <si>
    <t>rpoH:ftsYEX</t>
  </si>
  <si>
    <t>ftsY-ftsE-ftsX-rpoH</t>
  </si>
  <si>
    <t>T-3599029:P-3602401</t>
  </si>
  <si>
    <t>ftsY-ftsE-ftsX</t>
  </si>
  <si>
    <t>P-3602351:T-3603431</t>
  </si>
  <si>
    <t>rsmD-yhhL</t>
  </si>
  <si>
    <t>T-3603221:P-3603631</t>
  </si>
  <si>
    <t>P-3603724:T-3604414</t>
  </si>
  <si>
    <t>yhhN</t>
  </si>
  <si>
    <t>P-3604465:T-3606962</t>
  </si>
  <si>
    <t>zntA</t>
  </si>
  <si>
    <t>T-3606755:P-3607043</t>
  </si>
  <si>
    <t>sirA</t>
  </si>
  <si>
    <t>P-3607144:T-3608584</t>
  </si>
  <si>
    <t>yhhQ:dcrB</t>
  </si>
  <si>
    <t>yhhQ-dcrB</t>
  </si>
  <si>
    <t>S-3607941:T-3608584</t>
  </si>
  <si>
    <t>dcrB</t>
  </si>
  <si>
    <t>T-3608320:P-3609781</t>
  </si>
  <si>
    <t>yhhS</t>
  </si>
  <si>
    <t>P-3609872:T-3611589</t>
  </si>
  <si>
    <t>acpT:yhhT</t>
  </si>
  <si>
    <t>yhhT-acpT</t>
  </si>
  <si>
    <t>P-3616561:T-3617044</t>
  </si>
  <si>
    <t>nikABCDER</t>
  </si>
  <si>
    <t>nikR</t>
  </si>
  <si>
    <t>T-3616921:AS-3617186</t>
  </si>
  <si>
    <t>T-3623687:P-3628951</t>
  </si>
  <si>
    <t>yhiI-rbbA-yhhJ</t>
  </si>
  <si>
    <t>T-3634038:S-3635459</t>
  </si>
  <si>
    <t>yhiN</t>
  </si>
  <si>
    <t>T-3634038:P-3635526</t>
  </si>
  <si>
    <t>P-3635428:T-3637239</t>
  </si>
  <si>
    <t>pitA</t>
  </si>
  <si>
    <t>S-3635602:T-3637239</t>
  </si>
  <si>
    <t>T-3636863:P-3637868</t>
  </si>
  <si>
    <t>uspB</t>
  </si>
  <si>
    <t>P-3637961:T-3638595</t>
  </si>
  <si>
    <t>uspA</t>
  </si>
  <si>
    <t>S-3638008:T-3638595</t>
  </si>
  <si>
    <t>P-3638862:T-3640374</t>
  </si>
  <si>
    <t>dtpB</t>
  </si>
  <si>
    <t>T-3640392:P-3643271</t>
  </si>
  <si>
    <t>prlC-rsmJ</t>
  </si>
  <si>
    <t>prlC-yhiQ</t>
  </si>
  <si>
    <t>P-3643348:T-3646360</t>
  </si>
  <si>
    <t>gor</t>
  </si>
  <si>
    <t>yhiR-gor</t>
  </si>
  <si>
    <t>T-3645691:P-3646004</t>
  </si>
  <si>
    <t>dinQ</t>
  </si>
  <si>
    <t>P-3651972:T-3652567</t>
  </si>
  <si>
    <t>slp</t>
  </si>
  <si>
    <t>P-3651972:T-3652722</t>
  </si>
  <si>
    <t>slp-dctR</t>
  </si>
  <si>
    <t>T-3653948:P-3654813</t>
  </si>
  <si>
    <t>hdeAB-yhiD</t>
  </si>
  <si>
    <t>hdeA-hdeB</t>
  </si>
  <si>
    <t>P-3654984:T-3655621</t>
  </si>
  <si>
    <t>hdeD</t>
  </si>
  <si>
    <t>P-3655824:T-3657094</t>
  </si>
  <si>
    <t>gadE-mdtEF</t>
  </si>
  <si>
    <t>gadE</t>
  </si>
  <si>
    <t>T-3661393:S-3662644</t>
  </si>
  <si>
    <t>gadW</t>
  </si>
  <si>
    <t>T-3661393:P-3663863</t>
  </si>
  <si>
    <t>gadAXW</t>
  </si>
  <si>
    <t>gadX-gadW</t>
  </si>
  <si>
    <t>T-3661797:S-3662644</t>
  </si>
  <si>
    <t>T-3661797:P-3663863</t>
  </si>
  <si>
    <t>P-3662800:T-3662992</t>
  </si>
  <si>
    <t>gadY</t>
  </si>
  <si>
    <t>I-3662888:T-3662992</t>
  </si>
  <si>
    <t>AS-3663873:T-3664150</t>
  </si>
  <si>
    <t>T-3664180:P-3665630</t>
  </si>
  <si>
    <t>gadA</t>
  </si>
  <si>
    <t>P-3667573:T-3669494</t>
  </si>
  <si>
    <t>treF</t>
  </si>
  <si>
    <t>S-3667594:T-3669494</t>
  </si>
  <si>
    <t>P-3671355:T-3672598</t>
  </si>
  <si>
    <t>yhjD</t>
  </si>
  <si>
    <t>P-3672783:T-3674430</t>
  </si>
  <si>
    <t>yhjE</t>
  </si>
  <si>
    <t>T-3674160:P-3676402</t>
  </si>
  <si>
    <t>yhjG</t>
  </si>
  <si>
    <t>P-3677320:T-3678433</t>
  </si>
  <si>
    <t>kdgK</t>
  </si>
  <si>
    <t>T-3678440:P-3681520</t>
  </si>
  <si>
    <t>yhjJ:dctA</t>
  </si>
  <si>
    <t>dctA-yhjJ</t>
  </si>
  <si>
    <t>T-3680174:P-3681520</t>
  </si>
  <si>
    <t>dctA</t>
  </si>
  <si>
    <t>T-3681592:S-3683669</t>
  </si>
  <si>
    <t>yhjK</t>
  </si>
  <si>
    <t>T-3681592:I-3684225</t>
  </si>
  <si>
    <t>T-3681592:I-3684327</t>
  </si>
  <si>
    <t>T-3681592:P-3694386</t>
  </si>
  <si>
    <t>yhjR:bcsQ:bcsABZC:yhjK</t>
  </si>
  <si>
    <t>yhjR-bcsQ-bcsA-bcsB-bcsZ-bcsC-yhjK</t>
  </si>
  <si>
    <t>T-3683485:S-3683669</t>
  </si>
  <si>
    <t>T-3683485:I-3684225</t>
  </si>
  <si>
    <t>T-3683485:I-3684327</t>
  </si>
  <si>
    <t>T-3683485:P-3694386</t>
  </si>
  <si>
    <t>yhjR-bcsQ-bcsA-bcsB-bcsZ-bcsC</t>
  </si>
  <si>
    <t>P-3694375:T-3698131</t>
  </si>
  <si>
    <t>bcsEFG</t>
  </si>
  <si>
    <t>bcsE-bcsF-bcsG</t>
  </si>
  <si>
    <t>S-3694421:T-3698131</t>
  </si>
  <si>
    <t>T-3697971:P-3698118</t>
  </si>
  <si>
    <t>ldrD</t>
  </si>
  <si>
    <t>P-3698160:T-3698211</t>
  </si>
  <si>
    <t>rdlD</t>
  </si>
  <si>
    <t>T-3699828:P-3705893</t>
  </si>
  <si>
    <t>dppABCDF</t>
  </si>
  <si>
    <t>dppA-dppB-dppC-dppD-dppF</t>
  </si>
  <si>
    <t>T-3704012:P-3705893</t>
  </si>
  <si>
    <t>dppA</t>
  </si>
  <si>
    <t>AS-3705911:T-3706319</t>
  </si>
  <si>
    <t>T-3706660:P-3706720</t>
  </si>
  <si>
    <t>T-3706805:I-3706874</t>
  </si>
  <si>
    <t>T-3706805:P-3708605</t>
  </si>
  <si>
    <t>eptB</t>
  </si>
  <si>
    <t>T-3709988:P-3711033</t>
  </si>
  <si>
    <t>yhjY</t>
  </si>
  <si>
    <t>P-3710766:T-3712183</t>
  </si>
  <si>
    <t>tag-yiaC</t>
  </si>
  <si>
    <t>T-3712009:P-3714534</t>
  </si>
  <si>
    <t>bisC</t>
  </si>
  <si>
    <t>P-3714524:T-3715256</t>
  </si>
  <si>
    <t>yiaD</t>
  </si>
  <si>
    <t>P-3715311:T-3716546</t>
  </si>
  <si>
    <t>ghrB</t>
  </si>
  <si>
    <t>T-3716345:P-3717119</t>
  </si>
  <si>
    <t>yiaF</t>
  </si>
  <si>
    <t>P-3717455:T-3717823</t>
  </si>
  <si>
    <t>yiaG</t>
  </si>
  <si>
    <t>P-3717912:T-3718320</t>
  </si>
  <si>
    <t>cspA</t>
  </si>
  <si>
    <t>T-3720340:I-3720573</t>
  </si>
  <si>
    <t>T-3720340:I-3722588</t>
  </si>
  <si>
    <t>glyS</t>
  </si>
  <si>
    <t>T-3720340:P-3723376</t>
  </si>
  <si>
    <t>glyQS</t>
  </si>
  <si>
    <t>glyQ-glyS</t>
  </si>
  <si>
    <t>T-3723387:P-3723815</t>
  </si>
  <si>
    <t>ysaB</t>
  </si>
  <si>
    <t>T-3725034:I-3727986</t>
  </si>
  <si>
    <t>xylB-yiaB</t>
  </si>
  <si>
    <t>T-3725034:P-3728855</t>
  </si>
  <si>
    <t>yiaB:xylAB</t>
  </si>
  <si>
    <t>xylA-xylB-yiaB</t>
  </si>
  <si>
    <t>P-3729093:T-3734734</t>
  </si>
  <si>
    <t>xylFGHR</t>
  </si>
  <si>
    <t>xylF-xylG-xylH-xylR</t>
  </si>
  <si>
    <t>T-3730490:AS-3730805</t>
  </si>
  <si>
    <t>T-3734120:P-3735263</t>
  </si>
  <si>
    <t>bax</t>
  </si>
  <si>
    <t>P-3737698:T-3739363</t>
  </si>
  <si>
    <t>avtA</t>
  </si>
  <si>
    <t>T-3739198:I-3739861</t>
  </si>
  <si>
    <t>T-3739198:P-3740562</t>
  </si>
  <si>
    <t>yiaJ</t>
  </si>
  <si>
    <t>P-3750015:T-3751132</t>
  </si>
  <si>
    <t>yiaU</t>
  </si>
  <si>
    <t>T-3752574:P-3754557</t>
  </si>
  <si>
    <t>aldB</t>
  </si>
  <si>
    <t>T-3752907:P-3754557</t>
  </si>
  <si>
    <t>T-3756000:I-3757964</t>
  </si>
  <si>
    <t>selB</t>
  </si>
  <si>
    <t>T-3756000:P-3759998</t>
  </si>
  <si>
    <t>selAB:yibF</t>
  </si>
  <si>
    <t>yibF-selA-selB</t>
  </si>
  <si>
    <t>T-3763908:AS-3764113</t>
  </si>
  <si>
    <t>T-3767879:P-3769833</t>
  </si>
  <si>
    <t>yibIH</t>
  </si>
  <si>
    <t>yibI-yibH</t>
  </si>
  <si>
    <t>P-3770213:T-3774282</t>
  </si>
  <si>
    <t>mtlADR</t>
  </si>
  <si>
    <t>mtlA-mtlD-mtlR</t>
  </si>
  <si>
    <t>T-3773910:S-3774468</t>
  </si>
  <si>
    <t>yibT</t>
  </si>
  <si>
    <t>T-3773910:P-3774659</t>
  </si>
  <si>
    <t>T-3774030:S-3774468</t>
  </si>
  <si>
    <t>T-3774030:P-3774659</t>
  </si>
  <si>
    <t>P-3774678:T-3775161</t>
  </si>
  <si>
    <t>yibL</t>
  </si>
  <si>
    <t>P-3775313:T-3779157</t>
  </si>
  <si>
    <t>lldPRD</t>
  </si>
  <si>
    <t>lldP-lldR-lldD</t>
  </si>
  <si>
    <t>P-3779223:T-3779965</t>
  </si>
  <si>
    <t>trmL</t>
  </si>
  <si>
    <t>T-3779661:I-3782990</t>
  </si>
  <si>
    <t>grxC-secB-gpsA-cysE</t>
  </si>
  <si>
    <t>T-3779661:P-3783076</t>
  </si>
  <si>
    <t>cysE:yibN:secB-gpsA:grxC</t>
  </si>
  <si>
    <t>yibN-grxC-secB-gpsA-cysE</t>
  </si>
  <si>
    <t>P-3783004:T-3787303</t>
  </si>
  <si>
    <t>gpmM-envC-yibQ</t>
  </si>
  <si>
    <t>I-3785975:T-3787303</t>
  </si>
  <si>
    <t>yibQ</t>
  </si>
  <si>
    <t>T-3788191:I-3788898</t>
  </si>
  <si>
    <t>T-3788191:I-3790148</t>
  </si>
  <si>
    <t>tdh</t>
  </si>
  <si>
    <t>T-3788191:P-3790693</t>
  </si>
  <si>
    <t>kbl-tdh</t>
  </si>
  <si>
    <t>T-3790799:P-3791706</t>
  </si>
  <si>
    <t>yibB</t>
  </si>
  <si>
    <t>P-3791777:T-3796265</t>
  </si>
  <si>
    <t>rfaD-waaFC-rfaL</t>
  </si>
  <si>
    <t>rfaD-rfaF-rfaC-rfaL</t>
  </si>
  <si>
    <t>T-3794870:I-3803853</t>
  </si>
  <si>
    <t>rfaS-rfaB-rfaI-rfaJ-rfaY-rfaZ-waaU</t>
  </si>
  <si>
    <t>T-3794870:P-3806261</t>
  </si>
  <si>
    <t>waaQGP-rfaS-waaBIJY-rfaZ-waaK</t>
  </si>
  <si>
    <t>rfaQ-rfaG-rfaP-rfaS-rfaB-rfaI-rfaJ-rfaY-rfaZ-waaU</t>
  </si>
  <si>
    <t>P-3806532:T-3808540</t>
  </si>
  <si>
    <t>waaA-coaD</t>
  </si>
  <si>
    <t>I-3807433:T-3808540</t>
  </si>
  <si>
    <t>coaD</t>
  </si>
  <si>
    <t>T-3808262:P-3809199</t>
  </si>
  <si>
    <t>yicR-rpmBG-mutM</t>
  </si>
  <si>
    <t>mutM</t>
  </si>
  <si>
    <t>T-3809253:I-3810018</t>
  </si>
  <si>
    <t>rpmB-rpmG</t>
  </si>
  <si>
    <t>T-3809253:P-3810599</t>
  </si>
  <si>
    <t>yicR-rpmB-rpmG</t>
  </si>
  <si>
    <t>P-3810725:T-3813134</t>
  </si>
  <si>
    <t>dut-slmA:dfp</t>
  </si>
  <si>
    <t>dfp-dut-slmA</t>
  </si>
  <si>
    <t>T-3813125:S-3813796</t>
  </si>
  <si>
    <t>pyrE</t>
  </si>
  <si>
    <t>T-3813125:P-3814602</t>
  </si>
  <si>
    <t>rph-pyrE</t>
  </si>
  <si>
    <t>P-3814672:T-3815616</t>
  </si>
  <si>
    <t>yicC</t>
  </si>
  <si>
    <t>P-3819410:T-3825389</t>
  </si>
  <si>
    <t>rpoZ-spoT-trmH-recG:gmk</t>
  </si>
  <si>
    <t>gmk-rpoZ-spoT-trmH-recG</t>
  </si>
  <si>
    <t>T-3819805:AS-3820118</t>
  </si>
  <si>
    <t>T-3825241:P-3827176</t>
  </si>
  <si>
    <t>gltS</t>
  </si>
  <si>
    <t>P-3826944:T-3828356</t>
  </si>
  <si>
    <t>P-3828455:T-3830218</t>
  </si>
  <si>
    <t>yicH</t>
  </si>
  <si>
    <t>P-3834221:T-3834385</t>
  </si>
  <si>
    <t>selC</t>
  </si>
  <si>
    <t>S-3834246:T-3834385</t>
  </si>
  <si>
    <t>P-3836237:T-3837271</t>
  </si>
  <si>
    <t>yicL</t>
  </si>
  <si>
    <t>T-3836412:P-3838038</t>
  </si>
  <si>
    <t>nlpA</t>
  </si>
  <si>
    <t>P-3841933:T-3843748</t>
  </si>
  <si>
    <t>T-3845395:S-3848767</t>
  </si>
  <si>
    <t>uhpA-uhpB</t>
  </si>
  <si>
    <t>T-3845395:P-3851039</t>
  </si>
  <si>
    <t>ivbL-ilvBN-uhpABC</t>
  </si>
  <si>
    <t>ivbL-ilvB-ilvN-uhpA-uhpB</t>
  </si>
  <si>
    <t>T-3848803:P-3851039</t>
  </si>
  <si>
    <t>ivbL-ilvB-ilvN</t>
  </si>
  <si>
    <t>T-3851214:P-3851279</t>
  </si>
  <si>
    <t>istR</t>
  </si>
  <si>
    <t>P-3851361:T-3851689</t>
  </si>
  <si>
    <t>tisB</t>
  </si>
  <si>
    <t>T-3853039:P-3854436</t>
  </si>
  <si>
    <t>yidHGF</t>
  </si>
  <si>
    <t>yidH-yidG-yidF</t>
  </si>
  <si>
    <t>P-3854419:T-3854838</t>
  </si>
  <si>
    <t>P-3858277:T-3859243</t>
  </si>
  <si>
    <t>yidL</t>
  </si>
  <si>
    <t>T-3862625:P-3864366</t>
  </si>
  <si>
    <t>yidE</t>
  </si>
  <si>
    <t>T-3864487:P-3865540</t>
  </si>
  <si>
    <t>ibpAB</t>
  </si>
  <si>
    <t>ibpA-ibpB</t>
  </si>
  <si>
    <t>P-3865552:T-3866478</t>
  </si>
  <si>
    <t>yidQ</t>
  </si>
  <si>
    <t>S-3865632:T-3866478</t>
  </si>
  <si>
    <t>T-3866057:P-3867325</t>
  </si>
  <si>
    <t>T-3873764:P-3875518</t>
  </si>
  <si>
    <t>yidA:yidB</t>
  </si>
  <si>
    <t>yidB-yidA</t>
  </si>
  <si>
    <t>T-3874933:P-3875518</t>
  </si>
  <si>
    <t>yidB</t>
  </si>
  <si>
    <t>T-3875670:I-3878174</t>
  </si>
  <si>
    <t>gyrB</t>
  </si>
  <si>
    <t>T-3875670:S-3881903</t>
  </si>
  <si>
    <t>dnaA-dnaN-recF-gyrB</t>
  </si>
  <si>
    <t>T-3875670:P-3881983</t>
  </si>
  <si>
    <t>gyrB:dnaAN-recF</t>
  </si>
  <si>
    <t>P-3882138:T-3884782</t>
  </si>
  <si>
    <t>rpmH-rnpA</t>
  </si>
  <si>
    <t>rpmH-rnpA-yidD-yidC</t>
  </si>
  <si>
    <t>S-3882264:T-3884782</t>
  </si>
  <si>
    <t>P-3884775:T-3886246</t>
  </si>
  <si>
    <t>mnmE</t>
  </si>
  <si>
    <t>P-3886435:T-3889518</t>
  </si>
  <si>
    <t>tnaCAB</t>
  </si>
  <si>
    <t>tnaC-tnaA-tnaB</t>
  </si>
  <si>
    <t>T-3891507:AS-3891744</t>
  </si>
  <si>
    <t>T-3891507:AS-3891867</t>
  </si>
  <si>
    <t>T-3893274:P-3894661</t>
  </si>
  <si>
    <t>purP</t>
  </si>
  <si>
    <t>AS-3902442:T-3902861</t>
  </si>
  <si>
    <t>T-3904859:P-3909591</t>
  </si>
  <si>
    <t>pstSCAB-phoU</t>
  </si>
  <si>
    <t>pstS-pstC-pstA-pstB-phoU</t>
  </si>
  <si>
    <t>T-3909772:I-3912383</t>
  </si>
  <si>
    <t>glmS</t>
  </si>
  <si>
    <t>T-3909772:P-3913243</t>
  </si>
  <si>
    <t>glmUS</t>
  </si>
  <si>
    <t>glmU-glmS</t>
  </si>
  <si>
    <t>T-3913552:P-3920547</t>
  </si>
  <si>
    <t>atpIBEFHAGDC</t>
  </si>
  <si>
    <t>atpI-atpB-atpE-atpF-atpH-atpA-atpG-atpD-atpC</t>
  </si>
  <si>
    <t>AS-3920628:T-3921185</t>
  </si>
  <si>
    <t>T-3920941:P-3921731</t>
  </si>
  <si>
    <t>asnC-mioC-mnmG-rsmG</t>
  </si>
  <si>
    <t>rsmG</t>
  </si>
  <si>
    <t>AS-3921364:T-3921738</t>
  </si>
  <si>
    <t>T-3921750:S-3923702</t>
  </si>
  <si>
    <t>mnmG</t>
  </si>
  <si>
    <t>T-3921750:P-3924499</t>
  </si>
  <si>
    <t>mioC-mnmG</t>
  </si>
  <si>
    <t>P-3925156:T-3926292</t>
  </si>
  <si>
    <t>asnA</t>
  </si>
  <si>
    <t>T-3926255:P-3929152</t>
  </si>
  <si>
    <t>ravA-viaA</t>
  </si>
  <si>
    <t>ravA</t>
  </si>
  <si>
    <t>P-3929127:T-3931198</t>
  </si>
  <si>
    <t>P-3931350:T-3937479</t>
  </si>
  <si>
    <t>rbsDACBKR</t>
  </si>
  <si>
    <t>rbsD-rbsA-rbsC-rbsB-rbsK-rbsR</t>
  </si>
  <si>
    <t>I-3931419:T-3937479</t>
  </si>
  <si>
    <t>rbsA-rbsC-rbsB-rbsK-rbsR</t>
  </si>
  <si>
    <t>I-3933993:T-3937479</t>
  </si>
  <si>
    <t>rbsB-rbsK-rbsR</t>
  </si>
  <si>
    <t>T-3937139:P-3939376</t>
  </si>
  <si>
    <t>yieP-hsrA</t>
  </si>
  <si>
    <t>P-3939537:T-3945075</t>
  </si>
  <si>
    <t>aspT:rrsC-gltU-rrlC-rrfC:trpT</t>
  </si>
  <si>
    <t>rrsC-gltU-rrlC-rrfC-aspT-trpT</t>
  </si>
  <si>
    <t>S-3939655:T-3945075</t>
  </si>
  <si>
    <t>T-3945109:S-3946339</t>
  </si>
  <si>
    <t>hdfR</t>
  </si>
  <si>
    <t>T-3945109:I-3946564</t>
  </si>
  <si>
    <t>P-3946053:T-3946466</t>
  </si>
  <si>
    <t>yifE</t>
  </si>
  <si>
    <t>S-3946074:T-3946466</t>
  </si>
  <si>
    <t>P-3948314:T-3951450</t>
  </si>
  <si>
    <t>ilvL-ilvX-ilvG-ilvM-ilvE</t>
  </si>
  <si>
    <t>P-3948314:T-3955052</t>
  </si>
  <si>
    <t>ilvLXG_1G_2MEDA</t>
  </si>
  <si>
    <t>ilvL-ilvX-ilvG-ilvM-ilvE-ilvD-ilvA</t>
  </si>
  <si>
    <t>T-3954853:P-3955886</t>
  </si>
  <si>
    <t>ilvY</t>
  </si>
  <si>
    <t>P-3955940:T-3957886</t>
  </si>
  <si>
    <t>ilvC</t>
  </si>
  <si>
    <t>T-3957534:S-3957863</t>
  </si>
  <si>
    <t>ppiC</t>
  </si>
  <si>
    <t>T-3957534:P-3958002</t>
  </si>
  <si>
    <t>P-3958674:T-3960772</t>
  </si>
  <si>
    <t>rep</t>
  </si>
  <si>
    <t>T-3960751:P-3963653</t>
  </si>
  <si>
    <t>rhlB:gpp</t>
  </si>
  <si>
    <t>rhlB-gpp</t>
  </si>
  <si>
    <t>P-3963397:T-3965722</t>
  </si>
  <si>
    <t>trxA-rho</t>
  </si>
  <si>
    <t>P-3963397:T-3978724</t>
  </si>
  <si>
    <t>rhoL-rho:trxA:rfe-wzzE-rffEDGHCA-wzxE-rffT-wzyE-rffM</t>
  </si>
  <si>
    <t>trxA-rho-rfe-wzzE-rffE-rffD-rffG-rffH-rffC-rffA-wzxE-rffT-wzyE-rffM</t>
  </si>
  <si>
    <t>S-3963674:T-3965722</t>
  </si>
  <si>
    <t>S-3963674:T-3978724</t>
  </si>
  <si>
    <t>I-3967910:T-3978724</t>
  </si>
  <si>
    <t>rffE-rffD-rffG-rffH-rffC-rffA-wzxE-rffT-wzyE-rffM</t>
  </si>
  <si>
    <t>P-3978847:T-3980833</t>
  </si>
  <si>
    <t>yifK:argX-hisR-leuT-proM</t>
  </si>
  <si>
    <t>yifK-argX-hisR-leuT</t>
  </si>
  <si>
    <t>I-3980189:T-3980833</t>
  </si>
  <si>
    <t>argX-hisR-leuT</t>
  </si>
  <si>
    <t>S-3980386:T-3980833</t>
  </si>
  <si>
    <t>P-3984325:T-3984649</t>
  </si>
  <si>
    <t>glmZ</t>
  </si>
  <si>
    <t>S-3984456:T-3984649</t>
  </si>
  <si>
    <t>T-3984639:P-3988961</t>
  </si>
  <si>
    <t>hemCDXY</t>
  </si>
  <si>
    <t>hemC-hemD-hemX-hemY</t>
  </si>
  <si>
    <t>P-3988798:T-3991966</t>
  </si>
  <si>
    <t>cyaA</t>
  </si>
  <si>
    <t>S-3988976:T-3991966</t>
  </si>
  <si>
    <t>S-3989023:T-3991966</t>
  </si>
  <si>
    <t>T-3991443:P-3992105</t>
  </si>
  <si>
    <t>cyaY</t>
  </si>
  <si>
    <t>P-3992515:T-3998241</t>
  </si>
  <si>
    <t>yifL-dapF-yigA-xerC-yigB:uvrD</t>
  </si>
  <si>
    <t>yifL-dapF-yigA-xerC-yigB-uvrD</t>
  </si>
  <si>
    <t>P-3999090:T-4000611</t>
  </si>
  <si>
    <t>corA</t>
  </si>
  <si>
    <t>T-4001084:P-4002738</t>
  </si>
  <si>
    <t>yigI:rarD</t>
  </si>
  <si>
    <t>yigI-rarD</t>
  </si>
  <si>
    <t>P-4002777:T-4006431</t>
  </si>
  <si>
    <t>pldA:recQ:rhtC</t>
  </si>
  <si>
    <t>pldA-recQ-rhtC</t>
  </si>
  <si>
    <t>S-4002801:T-4006431</t>
  </si>
  <si>
    <t>T-4006451:P-4007095</t>
  </si>
  <si>
    <t>rhtB</t>
  </si>
  <si>
    <t>P-4007049:T-4010144</t>
  </si>
  <si>
    <t>yigM:pldB-yigL</t>
  </si>
  <si>
    <t>pldB-yigL-yigM</t>
  </si>
  <si>
    <t>S-4007125:T-4010144</t>
  </si>
  <si>
    <t>T-4009840:P-4010877</t>
  </si>
  <si>
    <t>metR</t>
  </si>
  <si>
    <t>P-4010910:T-4013717</t>
  </si>
  <si>
    <t>metE</t>
  </si>
  <si>
    <t>T-4013353:S-4014225</t>
  </si>
  <si>
    <t>ysgA</t>
  </si>
  <si>
    <t>T-4013353:P-4014248</t>
  </si>
  <si>
    <t>P-4014023:T-4015230</t>
  </si>
  <si>
    <t>udp</t>
  </si>
  <si>
    <t>P-4015323:T-4022756</t>
  </si>
  <si>
    <t>tatABCD:ubiE-yigP-ubiB:rmuC</t>
  </si>
  <si>
    <t>rmuC-ubiE-yigP-ubiB-tatA-tatB-tatC-tatD</t>
  </si>
  <si>
    <t>S-4016852:T-4022756</t>
  </si>
  <si>
    <t>ubiE-yigP-ubiB-tatA-tatB-tatC-tatD</t>
  </si>
  <si>
    <t>I-4019787:T-4022756</t>
  </si>
  <si>
    <t>tatA-tatB-tatC-tatD</t>
  </si>
  <si>
    <t>T-4022127:S-4022895</t>
  </si>
  <si>
    <t>rfaH</t>
  </si>
  <si>
    <t>T-4022127:P-4023070</t>
  </si>
  <si>
    <t>P-4022836:T-4025390</t>
  </si>
  <si>
    <t>fre:ubiD</t>
  </si>
  <si>
    <t>ubiD-fre</t>
  </si>
  <si>
    <t>S-4022996:T-4025390</t>
  </si>
  <si>
    <t>T-4025564:P-4029035</t>
  </si>
  <si>
    <t>fadBA</t>
  </si>
  <si>
    <t>fadB-fadA</t>
  </si>
  <si>
    <t>P-4029074:T-4033260</t>
  </si>
  <si>
    <t>pepQ-yigZ-trkH-hemG</t>
  </si>
  <si>
    <t>S-4029154:T-4033260</t>
  </si>
  <si>
    <t>I-4032414:T-4033260</t>
  </si>
  <si>
    <t>hemG</t>
  </si>
  <si>
    <t>P-4033260:T-4038689</t>
  </si>
  <si>
    <t>rrsA-ileT-alaT-rrlA-rrfA</t>
  </si>
  <si>
    <t>S-4033379:T-4038689</t>
  </si>
  <si>
    <t>T-4038865:P-4040164</t>
  </si>
  <si>
    <t>mobAB</t>
  </si>
  <si>
    <t>mobA-mobB</t>
  </si>
  <si>
    <t>P-4040071:T-4042091</t>
  </si>
  <si>
    <t>yihD:rdoA-dsbA</t>
  </si>
  <si>
    <t>yihD-rdoA-dsbA</t>
  </si>
  <si>
    <t>I-4041276:T-4042091</t>
  </si>
  <si>
    <t>dsbA</t>
  </si>
  <si>
    <t>T-4043493:P-4044649</t>
  </si>
  <si>
    <t>yihG</t>
  </si>
  <si>
    <t>P-4044453:T-4048157</t>
  </si>
  <si>
    <t>polA:spf</t>
  </si>
  <si>
    <t>polA-spf</t>
  </si>
  <si>
    <t>S-4047923:T-4048157</t>
  </si>
  <si>
    <t>T-4048020:P-4048816</t>
  </si>
  <si>
    <t>yihA</t>
  </si>
  <si>
    <t>P-4048850:T-4049277</t>
  </si>
  <si>
    <t>S-4049060:T-4049277</t>
  </si>
  <si>
    <t>csrC</t>
  </si>
  <si>
    <t>P-4049331:T-4051562</t>
  </si>
  <si>
    <t>hemN:yihI</t>
  </si>
  <si>
    <t>yihI-hemN</t>
  </si>
  <si>
    <t>S-4049347:T-4051562</t>
  </si>
  <si>
    <t>T-4051267:S-4051800</t>
  </si>
  <si>
    <t>yshB</t>
  </si>
  <si>
    <t>T-4051267:S-4054548</t>
  </si>
  <si>
    <t>glnL-glnG-yshB</t>
  </si>
  <si>
    <t>T-4051267:S-4056129</t>
  </si>
  <si>
    <t>glnA-glnL-glnG-yshB</t>
  </si>
  <si>
    <t>T-4051267:P-4056242</t>
  </si>
  <si>
    <t>glnALG</t>
  </si>
  <si>
    <t>T-4051606:S-4051800</t>
  </si>
  <si>
    <t>T-4051606:S-4054548</t>
  </si>
  <si>
    <t>T-4051606:S-4056129</t>
  </si>
  <si>
    <t>T-4051606:P-4056242</t>
  </si>
  <si>
    <t>T-4054451:S-4054548</t>
  </si>
  <si>
    <t>T-4054451:S-4056129</t>
  </si>
  <si>
    <t>glnA</t>
  </si>
  <si>
    <t>T-4054451:P-4056242</t>
  </si>
  <si>
    <t>P-4056350:T-4058277</t>
  </si>
  <si>
    <t>typA</t>
  </si>
  <si>
    <t>AS-4068562:T-4068760</t>
  </si>
  <si>
    <t>T-4068598:P-4071653</t>
  </si>
  <si>
    <t>yihUTS</t>
  </si>
  <si>
    <t>yihU-yihT</t>
  </si>
  <si>
    <t>P-4072669:T-4076722</t>
  </si>
  <si>
    <t>yihVW:yihXY-dtd-yiiD</t>
  </si>
  <si>
    <t>yihW-yihX-yihY-dtd-yiiD</t>
  </si>
  <si>
    <t>P-4077735:T-4077998</t>
  </si>
  <si>
    <t>yiiF</t>
  </si>
  <si>
    <t>P-4077735:T-4078092</t>
  </si>
  <si>
    <t>T-4078209:I-4079383</t>
  </si>
  <si>
    <t>fdhE</t>
  </si>
  <si>
    <t>T-4078209:P-4083984</t>
  </si>
  <si>
    <t>fdoGHI-fdhE</t>
  </si>
  <si>
    <t>fdoG-fdoH-fdoI-fdhE</t>
  </si>
  <si>
    <t>P-4083962:T-4084882</t>
  </si>
  <si>
    <t>fdhD</t>
  </si>
  <si>
    <t>AS-4091032:T-4091214</t>
  </si>
  <si>
    <t>AS-4092180:T-4092296</t>
  </si>
  <si>
    <t>P-4098783:T-4099523</t>
  </si>
  <si>
    <t>sodA</t>
  </si>
  <si>
    <t>P-4099647:T-4100729</t>
  </si>
  <si>
    <t>kdgT</t>
  </si>
  <si>
    <t>P-4100810:T-4101545</t>
  </si>
  <si>
    <t>yiiM</t>
  </si>
  <si>
    <t>T-4101365:S-4103708</t>
  </si>
  <si>
    <t>cpxR-cpxA</t>
  </si>
  <si>
    <t>T-4101365:S-4103983</t>
  </si>
  <si>
    <t>T-4101365:P-4104056</t>
  </si>
  <si>
    <t>cpxRA</t>
  </si>
  <si>
    <t>P-4103809:T-4104406</t>
  </si>
  <si>
    <t>cpxP</t>
  </si>
  <si>
    <t>P-4104473:T-4106669</t>
  </si>
  <si>
    <t>pfkA:fieF</t>
  </si>
  <si>
    <t>fieF-pfkA</t>
  </si>
  <si>
    <t>I-4104886:T-4106669</t>
  </si>
  <si>
    <t>pfkA</t>
  </si>
  <si>
    <t>I-4105069:T-4106669</t>
  </si>
  <si>
    <t>P-4106829:T-4107887</t>
  </si>
  <si>
    <t>sbp</t>
  </si>
  <si>
    <t>P-4107901:T-4108800</t>
  </si>
  <si>
    <t>cdh</t>
  </si>
  <si>
    <t>T-4108740:S-4109592</t>
  </si>
  <si>
    <t>tpiA</t>
  </si>
  <si>
    <t>T-4108740:P-4110259</t>
  </si>
  <si>
    <t>yiiQ:tpiA</t>
  </si>
  <si>
    <t>yiiQ-tpiA</t>
  </si>
  <si>
    <t>P-4110201:T-4110814</t>
  </si>
  <si>
    <t>yiiR</t>
  </si>
  <si>
    <t>P-4110201:T-4111946</t>
  </si>
  <si>
    <t>yiiR:yiiS-uspD</t>
  </si>
  <si>
    <t>yiiR-yiiS-uspD</t>
  </si>
  <si>
    <t>I-4110369:T-4110814</t>
  </si>
  <si>
    <t>I-4110369:T-4111946</t>
  </si>
  <si>
    <t>yiiS-uspD</t>
  </si>
  <si>
    <t>S-4110952:T-4111946</t>
  </si>
  <si>
    <t>T-4111554:P-4112519</t>
  </si>
  <si>
    <t>fpr</t>
  </si>
  <si>
    <t>T-4112569:I-4115630</t>
  </si>
  <si>
    <t>glpK-glpX</t>
  </si>
  <si>
    <t>T-4112569:P-4116183</t>
  </si>
  <si>
    <t>glpFKX</t>
  </si>
  <si>
    <t>glpF-glpK-glpX</t>
  </si>
  <si>
    <t>AS-4114887:T-4115347</t>
  </si>
  <si>
    <t>P-4116451:T-4116841</t>
  </si>
  <si>
    <t>zapB</t>
  </si>
  <si>
    <t>P-4116451:T-4117047</t>
  </si>
  <si>
    <t>T-4116859:S-4117378</t>
  </si>
  <si>
    <t>rraA</t>
  </si>
  <si>
    <t>T-4116859:P-4122532</t>
  </si>
  <si>
    <t>menA-rraA:hslVU:cytR</t>
  </si>
  <si>
    <t>cytR-ftsN-hslV-hslU-menA-rraA</t>
  </si>
  <si>
    <t>T-4118405:P-4122532</t>
  </si>
  <si>
    <t>cytR-ftsN-hslV-hslU</t>
  </si>
  <si>
    <t>AS-4120312:T-4120602</t>
  </si>
  <si>
    <t>P-4124878:T-4125276</t>
  </si>
  <si>
    <t>rpmE</t>
  </si>
  <si>
    <t>S-4124935:T-4125276</t>
  </si>
  <si>
    <t>T-4125272:S-4126552</t>
  </si>
  <si>
    <t>metJ-yiiX</t>
  </si>
  <si>
    <t>T-4125272:P-4126579</t>
  </si>
  <si>
    <t>yiiX:metJ</t>
  </si>
  <si>
    <t>P-4126659:T-4130454</t>
  </si>
  <si>
    <t>metBL</t>
  </si>
  <si>
    <t>metB-metL</t>
  </si>
  <si>
    <t>P-4130574:T-4134054</t>
  </si>
  <si>
    <t>metF-katG</t>
  </si>
  <si>
    <t>P-4130574:T-4135061</t>
  </si>
  <si>
    <t>yijE:metF:katG</t>
  </si>
  <si>
    <t>metF-katG-yijE</t>
  </si>
  <si>
    <t>T-4131448:AS-4131789</t>
  </si>
  <si>
    <t>S-4131769:T-4134054</t>
  </si>
  <si>
    <t>katG</t>
  </si>
  <si>
    <t>S-4131769:T-4135061</t>
  </si>
  <si>
    <t>katG-yijE</t>
  </si>
  <si>
    <t>T-4146511:S-4148377</t>
  </si>
  <si>
    <t>yijP</t>
  </si>
  <si>
    <t>T-4146511:P-4151210</t>
  </si>
  <si>
    <t>yijP:ppc</t>
  </si>
  <si>
    <t>ppc-yijP</t>
  </si>
  <si>
    <t>T-4151567:S-4152922</t>
  </si>
  <si>
    <t>argE</t>
  </si>
  <si>
    <t>T-4151567:P-4153217</t>
  </si>
  <si>
    <t>P-4152907:T-4156313</t>
  </si>
  <si>
    <t>argC-argB-argH</t>
  </si>
  <si>
    <t>P-4152907:T-4157540</t>
  </si>
  <si>
    <t>argCBH:oxyR</t>
  </si>
  <si>
    <t>argC-argB-argH-oxyR</t>
  </si>
  <si>
    <t>S-4156480:T-4157540</t>
  </si>
  <si>
    <t>oxyR</t>
  </si>
  <si>
    <t>T-4157161:S-4158844</t>
  </si>
  <si>
    <t>sthA</t>
  </si>
  <si>
    <t>T-4157161:P-4159080</t>
  </si>
  <si>
    <t>P-4158869:T-4160408</t>
  </si>
  <si>
    <t>fabR-yijD</t>
  </si>
  <si>
    <t>S-4159103:T-4160408</t>
  </si>
  <si>
    <t>I-4159482:T-4160408</t>
  </si>
  <si>
    <t>yijD</t>
  </si>
  <si>
    <t>T-4159708:I-4160946</t>
  </si>
  <si>
    <t>T-4159708:P-4161304</t>
  </si>
  <si>
    <t>trmA</t>
  </si>
  <si>
    <t>P-4161423:T-4164394</t>
  </si>
  <si>
    <t>btuB-murI</t>
  </si>
  <si>
    <t>P-4164388:T-4169809</t>
  </si>
  <si>
    <t>rrsB-gltT-rrlB-rrfB</t>
  </si>
  <si>
    <t>S-4164507:T-4169809</t>
  </si>
  <si>
    <t>P-4170058:T-4172234</t>
  </si>
  <si>
    <t>murB-birA</t>
  </si>
  <si>
    <t>T-4171850:P-4173129</t>
  </si>
  <si>
    <t>coaA</t>
  </si>
  <si>
    <t>T-4172021:P-4173129</t>
  </si>
  <si>
    <t>P-4173405:T-4175188</t>
  </si>
  <si>
    <t>thrU-tyrU-glyT-thrT-tufB</t>
  </si>
  <si>
    <t>P-4173405:T-4176373</t>
  </si>
  <si>
    <t>thrU-tyrU-glyT-thrT-tufB-secE-nusG</t>
  </si>
  <si>
    <t>P-4173405:T-4187635</t>
  </si>
  <si>
    <t>rplKAJL-rpoBC:thrU-tyrU-glyT-thrT-tufB:secE-nusG</t>
  </si>
  <si>
    <t>thrU-tyrU-glyT-thrT-tufB-secE-nusG-rplK-rplA-rplJ-rplL-rpoB-rpoC</t>
  </si>
  <si>
    <t>S-4175201:T-4176373</t>
  </si>
  <si>
    <t>secE-nusG</t>
  </si>
  <si>
    <t>S-4175201:T-4187635</t>
  </si>
  <si>
    <t>secE-nusG-rplK-rplA-rplJ-rplL-rpoB-rpoC</t>
  </si>
  <si>
    <t>S-4176378:T-4187635</t>
  </si>
  <si>
    <t>rplK-rplA-rplJ-rplL-rpoB-rpoC</t>
  </si>
  <si>
    <t>S-4177647:T-4187635</t>
  </si>
  <si>
    <t>rplJ-rplL-rpoB-rpoC</t>
  </si>
  <si>
    <t>T-4188194:AS-4188340</t>
  </si>
  <si>
    <t>T-4188376:I-4188509</t>
  </si>
  <si>
    <t>sroH</t>
  </si>
  <si>
    <t>T-4188376:S-4188662</t>
  </si>
  <si>
    <t>T-4188376:S-4194323</t>
  </si>
  <si>
    <t>thiC-thiE-thiF-thiS-thiG-thiH</t>
  </si>
  <si>
    <t>T-4188376:S-4194884</t>
  </si>
  <si>
    <t>rsd-thiC-thiE-thiF-thiS-thiG-thiH</t>
  </si>
  <si>
    <t>T-4188376:P-4194975</t>
  </si>
  <si>
    <t>thiCEFSGH:rsd</t>
  </si>
  <si>
    <t>T-4188392:I-4188509</t>
  </si>
  <si>
    <t>T-4188392:S-4188662</t>
  </si>
  <si>
    <t>T-4188392:S-4194323</t>
  </si>
  <si>
    <t>T-4188392:S-4194884</t>
  </si>
  <si>
    <t>T-4188392:P-4194975</t>
  </si>
  <si>
    <t>P-4194709:T-4198628</t>
  </si>
  <si>
    <t>nudC-hemE-nfi-yjaG-hupA</t>
  </si>
  <si>
    <t>P-4194709:T-4199398</t>
  </si>
  <si>
    <t>yjaH:hupA:nudC-hemE-nfi:yjaG</t>
  </si>
  <si>
    <t>nudC-hemE-nfi-yjaG-hupA-yjaH</t>
  </si>
  <si>
    <t>S-4198200:T-4198628</t>
  </si>
  <si>
    <t>hupA</t>
  </si>
  <si>
    <t>S-4198200:T-4199398</t>
  </si>
  <si>
    <t>hupA-yjaH</t>
  </si>
  <si>
    <t>T-4202523:P-4205592</t>
  </si>
  <si>
    <t>purHD</t>
  </si>
  <si>
    <t>purH-purD</t>
  </si>
  <si>
    <t>P-4205883:T-4211208</t>
  </si>
  <si>
    <t>rrsE-gltV-rrlE-rrfE</t>
  </si>
  <si>
    <t>S-4205996:T-4211208</t>
  </si>
  <si>
    <t>T-4211215:P-4212435</t>
  </si>
  <si>
    <t>yjaB</t>
  </si>
  <si>
    <t>P-4211241:T-4211620</t>
  </si>
  <si>
    <t>P-4212257:T-4213298</t>
  </si>
  <si>
    <t>metA</t>
  </si>
  <si>
    <t>P-4213428:T-4216469</t>
  </si>
  <si>
    <t>aceB-aceA</t>
  </si>
  <si>
    <t>P-4213428:T-4216987</t>
  </si>
  <si>
    <t>P-4213428:T-4219078</t>
  </si>
  <si>
    <t>aceBAK</t>
  </si>
  <si>
    <t>aceB-aceA-aceK</t>
  </si>
  <si>
    <t>T-4220647:P-4221675</t>
  </si>
  <si>
    <t>iclR</t>
  </si>
  <si>
    <t>P-4221808:T-4225569</t>
  </si>
  <si>
    <t>metH</t>
  </si>
  <si>
    <t>P-4225622:T-4227612</t>
  </si>
  <si>
    <t>yjbB</t>
  </si>
  <si>
    <t>T-4227467:P-4228301</t>
  </si>
  <si>
    <t>pepE</t>
  </si>
  <si>
    <t>P-4228359:T-4229317</t>
  </si>
  <si>
    <t>rluF</t>
  </si>
  <si>
    <t>T-4229234:P-4231543</t>
  </si>
  <si>
    <t>lysC</t>
  </si>
  <si>
    <t>lysC-yjbD</t>
  </si>
  <si>
    <t>P-4231228:T-4233591</t>
  </si>
  <si>
    <t>pgi</t>
  </si>
  <si>
    <t>S-4231355:T-4233591</t>
  </si>
  <si>
    <t>P-4238324:T-4239258</t>
  </si>
  <si>
    <t>psiE</t>
  </si>
  <si>
    <t>T-4240563:P-4244487</t>
  </si>
  <si>
    <t>malEFG</t>
  </si>
  <si>
    <t>malE-malF-malG</t>
  </si>
  <si>
    <t>P-4244761:T-4248525</t>
  </si>
  <si>
    <t>malK-lamB-malM</t>
  </si>
  <si>
    <t>T-4248044:AS-4248581</t>
  </si>
  <si>
    <t>P-4250506:T-4251925</t>
  </si>
  <si>
    <t>ubiCA</t>
  </si>
  <si>
    <t>ubiC-ubiA</t>
  </si>
  <si>
    <t>T-4251928:P-4254621</t>
  </si>
  <si>
    <t>plsB</t>
  </si>
  <si>
    <t>P-4254377:T-4255763</t>
  </si>
  <si>
    <t>dgkA:lexA-dinF</t>
  </si>
  <si>
    <t>dgkA-lexA</t>
  </si>
  <si>
    <t>S-4254481:T-4255763</t>
  </si>
  <si>
    <t>P-4257203:T-4257510</t>
  </si>
  <si>
    <t>yjbJ</t>
  </si>
  <si>
    <t>P-4257203:T-4257619</t>
  </si>
  <si>
    <t>T-4257325:P-4258053</t>
  </si>
  <si>
    <t>zur</t>
  </si>
  <si>
    <t>P-4259615:T-4260772</t>
  </si>
  <si>
    <t>dusA</t>
  </si>
  <si>
    <t>P-4259615:T-4261245</t>
  </si>
  <si>
    <t>dusA:pspG</t>
  </si>
  <si>
    <t>dusA-pspG</t>
  </si>
  <si>
    <t>T-4261254:P-4262326</t>
  </si>
  <si>
    <t>qorA</t>
  </si>
  <si>
    <t>P-4262306:T-4266369</t>
  </si>
  <si>
    <t>alr:tyrB:dnaB</t>
  </si>
  <si>
    <t>dnaB-alr-tyrB</t>
  </si>
  <si>
    <t>S-4265106:T-4266369</t>
  </si>
  <si>
    <t>tyrB</t>
  </si>
  <si>
    <t>P-4267385:T-4269046</t>
  </si>
  <si>
    <t>yjbQR:aphA</t>
  </si>
  <si>
    <t>aphA-yjbQ-yjbR</t>
  </si>
  <si>
    <t>I-4268032:T-4269046</t>
  </si>
  <si>
    <t>yjbQ-yjbR</t>
  </si>
  <si>
    <t>T-4269098:P-4271955</t>
  </si>
  <si>
    <t>P-4272107:T-4272758</t>
  </si>
  <si>
    <t>ssb</t>
  </si>
  <si>
    <t>S-4272122:T-4272758</t>
  </si>
  <si>
    <t>P-4273427:T-4275446</t>
  </si>
  <si>
    <t>yjcC</t>
  </si>
  <si>
    <t>T-4275156:P-4275445</t>
  </si>
  <si>
    <t>P-4275470:T-4275952</t>
  </si>
  <si>
    <t>T-4275973:P-4276123</t>
  </si>
  <si>
    <t>P-4276342:T-4277873</t>
  </si>
  <si>
    <t>yjcD</t>
  </si>
  <si>
    <t>P-4277940:T-4279688</t>
  </si>
  <si>
    <t>yjcE</t>
  </si>
  <si>
    <t>T-4281143:P-4285413</t>
  </si>
  <si>
    <t>acs-yjcH-actP</t>
  </si>
  <si>
    <t>T-4283375:P-4285413</t>
  </si>
  <si>
    <t>acs</t>
  </si>
  <si>
    <t>AS-4285306:T-4285756</t>
  </si>
  <si>
    <t>P-4292397:T-4293827</t>
  </si>
  <si>
    <t>gltP</t>
  </si>
  <si>
    <t>T-4294427:P-4295171</t>
  </si>
  <si>
    <t>yjcO</t>
  </si>
  <si>
    <t>T-4310110:P-4311041</t>
  </si>
  <si>
    <t>rpiR-alsBACE</t>
  </si>
  <si>
    <t>rpiR</t>
  </si>
  <si>
    <t>P-4311282:T-4312277</t>
  </si>
  <si>
    <t>rpiB:yjdP</t>
  </si>
  <si>
    <t>rpiB-yjdP</t>
  </si>
  <si>
    <t>I-4311922:T-4312277</t>
  </si>
  <si>
    <t>T-4323294:P-4323788</t>
  </si>
  <si>
    <t>yjdN</t>
  </si>
  <si>
    <t>T-4324383:P-4324856</t>
  </si>
  <si>
    <t>yjdM</t>
  </si>
  <si>
    <t>P-4328431:T-4330362</t>
  </si>
  <si>
    <t>proP</t>
  </si>
  <si>
    <t>T-4330120:P-4332313</t>
  </si>
  <si>
    <t>basRS</t>
  </si>
  <si>
    <t>basR-basS</t>
  </si>
  <si>
    <t>T-4335122:P-4336019</t>
  </si>
  <si>
    <t>adiY</t>
  </si>
  <si>
    <t>T-4338579:P-4339667</t>
  </si>
  <si>
    <t>melR</t>
  </si>
  <si>
    <t>P-4339911:T-4342857</t>
  </si>
  <si>
    <t>melAB</t>
  </si>
  <si>
    <t>melA-melB</t>
  </si>
  <si>
    <t>AS-4347282:T-4347887</t>
  </si>
  <si>
    <t>P-4349837:T-4351182</t>
  </si>
  <si>
    <t>yjdIJ:yjdKO</t>
  </si>
  <si>
    <t>yjdI-yjdJ-yjdK-yjdO</t>
  </si>
  <si>
    <t>T-4351207:P-4352758</t>
  </si>
  <si>
    <t>lysU</t>
  </si>
  <si>
    <t>T-4360565:S-4361352</t>
  </si>
  <si>
    <t>yjdC-pheU</t>
  </si>
  <si>
    <t>T-4360565:P-4363413</t>
  </si>
  <si>
    <t>cutA:pheU:dipZ-yjdC</t>
  </si>
  <si>
    <t>cutA-dsbD-yjdC-pheU</t>
  </si>
  <si>
    <t>T-4363485:P-4364855</t>
  </si>
  <si>
    <t>aspA-dcuA</t>
  </si>
  <si>
    <t>dcuA</t>
  </si>
  <si>
    <t>T-4364892:P-4366454</t>
  </si>
  <si>
    <t>aspA</t>
  </si>
  <si>
    <t>AS-4364917:T-4365422</t>
  </si>
  <si>
    <t>P-4366627:T-4367197</t>
  </si>
  <si>
    <t>fxsA</t>
  </si>
  <si>
    <t>T-4367046:P-4368477</t>
  </si>
  <si>
    <t>yjeH</t>
  </si>
  <si>
    <t>P-4368640:T-4370734</t>
  </si>
  <si>
    <t>groSL</t>
  </si>
  <si>
    <t>groS-groL</t>
  </si>
  <si>
    <t>P-4370787:T-4371724</t>
  </si>
  <si>
    <t>yjeI</t>
  </si>
  <si>
    <t>T-4372575:S-4373725</t>
  </si>
  <si>
    <t>yjeK</t>
  </si>
  <si>
    <t>T-4372575:P-4374048</t>
  </si>
  <si>
    <t>P-4373589:T-4374293</t>
  </si>
  <si>
    <t>efp</t>
  </si>
  <si>
    <t>P-4373589:T-4374758</t>
  </si>
  <si>
    <t>efp-ecnA-ecnB</t>
  </si>
  <si>
    <t>P-4373589:T-4375335</t>
  </si>
  <si>
    <t>sugE:efp:ecnAB</t>
  </si>
  <si>
    <t>efp-ecnA-ecnB-sugE</t>
  </si>
  <si>
    <t>S-4373679:T-4374293</t>
  </si>
  <si>
    <t>S-4373679:T-4374758</t>
  </si>
  <si>
    <t>S-4373679:T-4375335</t>
  </si>
  <si>
    <t>S-4374534:T-4374758</t>
  </si>
  <si>
    <t>ecnB</t>
  </si>
  <si>
    <t>S-4374534:T-4375335</t>
  </si>
  <si>
    <t>ecnB-sugE</t>
  </si>
  <si>
    <t>T-4374934:P-4375770</t>
  </si>
  <si>
    <t>blc</t>
  </si>
  <si>
    <t>T-4377008:S-4380437</t>
  </si>
  <si>
    <t>frdA-frdB-frdC-frdD</t>
  </si>
  <si>
    <t>T-4377008:P-4380502</t>
  </si>
  <si>
    <t>frdABCD</t>
  </si>
  <si>
    <t>P-4380523:T-4381690</t>
  </si>
  <si>
    <t>yjeA</t>
  </si>
  <si>
    <t>S-4380641:T-4381690</t>
  </si>
  <si>
    <t>T-4384066:P-4389611</t>
  </si>
  <si>
    <t>rsgA:psd-mscM</t>
  </si>
  <si>
    <t>rsgA-psd-yjeP</t>
  </si>
  <si>
    <t>P-4389552:T-4390779</t>
  </si>
  <si>
    <t>orn:glyVXY</t>
  </si>
  <si>
    <t>orn-glyV-glyX-glyY</t>
  </si>
  <si>
    <t>S-4390243:T-4390779</t>
  </si>
  <si>
    <t>glyV-glyX-glyY</t>
  </si>
  <si>
    <t>S-4390333:T-4390779</t>
  </si>
  <si>
    <t>T-4390862:P-4392114</t>
  </si>
  <si>
    <t>yjeS</t>
  </si>
  <si>
    <t>P-4391701:T-4394407</t>
  </si>
  <si>
    <t>yjeF-yjeE</t>
  </si>
  <si>
    <t>P-4391701:T-4402364</t>
  </si>
  <si>
    <t>yjeF-yjeE-amiB-mutL-miaA-hfq-hflX-hflK-hflC</t>
  </si>
  <si>
    <t>P-4391701:T-4404091</t>
  </si>
  <si>
    <t>yjeF-yjeE-amiB-mutL-miaA-hfq-hflX-hflK-hflC-yjeT-purA</t>
  </si>
  <si>
    <t>P-4391701:T-4408049</t>
  </si>
  <si>
    <t>purA:nsrR-rnr-rlmB-yjfIJ:yjeF-tsaE-amiB-mutL-miaA-hfq-hflXKC:yjeT</t>
  </si>
  <si>
    <t>yjeF-yjeE-amiB-mutL-miaA-hfq-hflX-hflK-hflC-yjeT-purA-nsrR-rnr-rlmB</t>
  </si>
  <si>
    <t>I-4393202:T-4394407</t>
  </si>
  <si>
    <t>yjeE</t>
  </si>
  <si>
    <t>I-4393202:T-4402364</t>
  </si>
  <si>
    <t>yjeE-amiB-mutL-miaA-hfq-hflX-hflK-hflC</t>
  </si>
  <si>
    <t>I-4393202:T-4404091</t>
  </si>
  <si>
    <t>yjeE-amiB-mutL-miaA-hfq-hflX-hflK-hflC-yjeT-purA</t>
  </si>
  <si>
    <t>I-4393202:T-4408049</t>
  </si>
  <si>
    <t>yjeE-amiB-mutL-miaA-hfq-hflX-hflK-hflC-yjeT-purA-nsrR-rnr-rlmB</t>
  </si>
  <si>
    <t>I-4395124:T-4402364</t>
  </si>
  <si>
    <t>mutL-miaA-hfq-hflX-hflK-hflC</t>
  </si>
  <si>
    <t>I-4395124:T-4404091</t>
  </si>
  <si>
    <t>mutL-miaA-hfq-hflX-hflK-hflC-yjeT-purA</t>
  </si>
  <si>
    <t>I-4395124:T-4408049</t>
  </si>
  <si>
    <t>mutL-miaA-hfq-hflX-hflK-hflC-yjeT-purA-nsrR-rnr-rlmB</t>
  </si>
  <si>
    <t>I-4396857:T-4402364</t>
  </si>
  <si>
    <t>miaA-hfq-hflX-hflK-hflC</t>
  </si>
  <si>
    <t>I-4396857:T-4404091</t>
  </si>
  <si>
    <t>miaA-hfq-hflX-hflK-hflC-yjeT-purA</t>
  </si>
  <si>
    <t>I-4396857:T-4408049</t>
  </si>
  <si>
    <t>miaA-hfq-hflX-hflK-hflC-yjeT-purA-nsrR-rnr-rlmB</t>
  </si>
  <si>
    <t>I-4397076:T-4402364</t>
  </si>
  <si>
    <t>I-4397076:T-4404091</t>
  </si>
  <si>
    <t>I-4397076:T-4408049</t>
  </si>
  <si>
    <t>I-4397825:T-4402364</t>
  </si>
  <si>
    <t>hfq-hflX-hflK-hflC</t>
  </si>
  <si>
    <t>I-4397825:T-4404091</t>
  </si>
  <si>
    <t>hfq-hflX-hflK-hflC-yjeT-purA</t>
  </si>
  <si>
    <t>I-4397825:T-4408049</t>
  </si>
  <si>
    <t>hfq-hflX-hflK-hflC-yjeT-purA-nsrR-rnr-rlmB</t>
  </si>
  <si>
    <t>S-4402689:T-4404091</t>
  </si>
  <si>
    <t>purA</t>
  </si>
  <si>
    <t>S-4402689:T-4408049</t>
  </si>
  <si>
    <t>purA-nsrR-rnr-rlmB</t>
  </si>
  <si>
    <t>S-4404192:T-4408049</t>
  </si>
  <si>
    <t>nsrR-rnr-rlmB</t>
  </si>
  <si>
    <t>P-4412273:T-4414060</t>
  </si>
  <si>
    <t>aidB</t>
  </si>
  <si>
    <t>T-4413801:I-4414786</t>
  </si>
  <si>
    <t>yjfN</t>
  </si>
  <si>
    <t>T-4413801:P-4414891</t>
  </si>
  <si>
    <t>bsmA:yjfN</t>
  </si>
  <si>
    <t>bsmA-yjfN</t>
  </si>
  <si>
    <t>T-4413994:I-4414786</t>
  </si>
  <si>
    <t>T-4413994:P-4414891</t>
  </si>
  <si>
    <t>P-4414916:T-4415774</t>
  </si>
  <si>
    <t>yjfP</t>
  </si>
  <si>
    <t>T-4415270:I-4416950</t>
  </si>
  <si>
    <t>ulaR</t>
  </si>
  <si>
    <t>T-4415270:P-4417661</t>
  </si>
  <si>
    <t>ulaR:ulaG</t>
  </si>
  <si>
    <t>ulaG-ulaR</t>
  </si>
  <si>
    <t>T-4422501:P-4422865</t>
  </si>
  <si>
    <t>yjfY</t>
  </si>
  <si>
    <t>P-4423049:T-4424607</t>
  </si>
  <si>
    <t>rpsF-priB-rpsR-rplI</t>
  </si>
  <si>
    <t>T-4423814:AS-4424000</t>
  </si>
  <si>
    <t>T-4425871:S-4426765</t>
  </si>
  <si>
    <t>ytfB</t>
  </si>
  <si>
    <t>T-4425871:P-4426926</t>
  </si>
  <si>
    <t>P-4426931:T-4427618</t>
  </si>
  <si>
    <t>fklB</t>
  </si>
  <si>
    <t>T-4427436:AS-4427753</t>
  </si>
  <si>
    <t>P-4427804:T-4429709</t>
  </si>
  <si>
    <t>cycA</t>
  </si>
  <si>
    <t>T-4430113:S-4431140</t>
  </si>
  <si>
    <t>ytfF</t>
  </si>
  <si>
    <t>T-4430113:P-4432074</t>
  </si>
  <si>
    <t>qorB-ytfF</t>
  </si>
  <si>
    <t>P-4432107:T-4432431</t>
  </si>
  <si>
    <t>P-4432107:T-4432769</t>
  </si>
  <si>
    <t>ytfH</t>
  </si>
  <si>
    <t>T-4432607:P-4434652</t>
  </si>
  <si>
    <t>cpdB</t>
  </si>
  <si>
    <t>P-4434588:T-4435534</t>
  </si>
  <si>
    <t>cysQ</t>
  </si>
  <si>
    <t>P-4434588:T-4436673</t>
  </si>
  <si>
    <t>cysQ:ytfI</t>
  </si>
  <si>
    <t>cysQ-ytfI</t>
  </si>
  <si>
    <t>T-4436506:P-4437332</t>
  </si>
  <si>
    <t>ytfJ</t>
  </si>
  <si>
    <t>T-4436695:P-4437332</t>
  </si>
  <si>
    <t>P-4437158:T-4437864</t>
  </si>
  <si>
    <t>ytfK</t>
  </si>
  <si>
    <t>S-4437535:T-4437864</t>
  </si>
  <si>
    <t>T-4437873:I-4438821</t>
  </si>
  <si>
    <t>T-4437873:P-4440285</t>
  </si>
  <si>
    <t>msrA:ytfL</t>
  </si>
  <si>
    <t>msrA-ytfL</t>
  </si>
  <si>
    <t>P-4440278:T-4446279</t>
  </si>
  <si>
    <t>tamAB-ytfP</t>
  </si>
  <si>
    <t>ytfM-ytfN-ytfP</t>
  </si>
  <si>
    <t>P-4446454:T-4447605</t>
  </si>
  <si>
    <t>chpSB</t>
  </si>
  <si>
    <t>chpS-chpB</t>
  </si>
  <si>
    <t>S-4446465:T-4447605</t>
  </si>
  <si>
    <t>T-4447090:P-4447709</t>
  </si>
  <si>
    <t>ppa</t>
  </si>
  <si>
    <t>P-4447939:T-4453326</t>
  </si>
  <si>
    <t>ytfQRT-yjfF</t>
  </si>
  <si>
    <t>ytfQ-ytfR-ytfT-yjfF</t>
  </si>
  <si>
    <t>T-4452619:S-4453668</t>
  </si>
  <si>
    <t>fbp</t>
  </si>
  <si>
    <t>T-4452619:P-4453812</t>
  </si>
  <si>
    <t>P-4453784:T-4455213</t>
  </si>
  <si>
    <t>mpl</t>
  </si>
  <si>
    <t>T-4455070:P-4455972</t>
  </si>
  <si>
    <t>yjgA</t>
  </si>
  <si>
    <t>P-4455968:T-4457982</t>
  </si>
  <si>
    <t>pmbA:cybC</t>
  </si>
  <si>
    <t>pmbA-cybC</t>
  </si>
  <si>
    <t>T-4457793:P-4460768</t>
  </si>
  <si>
    <t>nrdDG</t>
  </si>
  <si>
    <t>nrdD-nrdG</t>
  </si>
  <si>
    <t>T-4461070:P-4464232</t>
  </si>
  <si>
    <t>treBC</t>
  </si>
  <si>
    <t>treB-treC</t>
  </si>
  <si>
    <t>T-4464316:P-4465366</t>
  </si>
  <si>
    <t>treR</t>
  </si>
  <si>
    <t>P-4465386:T-4468525</t>
  </si>
  <si>
    <t>mgtLA</t>
  </si>
  <si>
    <t>mgtL-mgtA</t>
  </si>
  <si>
    <t>T-4468379:P-4468966</t>
  </si>
  <si>
    <t>yjgF</t>
  </si>
  <si>
    <t>T-4468991:P-4470573</t>
  </si>
  <si>
    <t>pyrLBI</t>
  </si>
  <si>
    <t>pyrL-pyrB-pyrI</t>
  </si>
  <si>
    <t>T-4470512:P-4471344</t>
  </si>
  <si>
    <t>yjgH</t>
  </si>
  <si>
    <t>P-4472163:T-4472797</t>
  </si>
  <si>
    <t>P-4472860:T-4475498</t>
  </si>
  <si>
    <t>yjgL:tabA</t>
  </si>
  <si>
    <t>tabA-yjgL</t>
  </si>
  <si>
    <t>T-4475045:P-4476366</t>
  </si>
  <si>
    <t>argI</t>
  </si>
  <si>
    <t>P-4476469:T-4477050</t>
  </si>
  <si>
    <t>rraB</t>
  </si>
  <si>
    <t>T-4476888:P-4477591</t>
  </si>
  <si>
    <t>yjgM</t>
  </si>
  <si>
    <t>T-4478966:S-4483219</t>
  </si>
  <si>
    <t>holC-valS</t>
  </si>
  <si>
    <t>T-4478966:S-4484132</t>
  </si>
  <si>
    <t>pepA-holC-valS</t>
  </si>
  <si>
    <t>T-4478966:P-4484160</t>
  </si>
  <si>
    <t>pepA:holC-valS</t>
  </si>
  <si>
    <t>P-4483978:T-4486455</t>
  </si>
  <si>
    <t>lptFG</t>
  </si>
  <si>
    <t>lptF-lptG</t>
  </si>
  <si>
    <t>S-4484084:T-4486455</t>
  </si>
  <si>
    <t>T-4486241:S-4488105</t>
  </si>
  <si>
    <t>yjgR</t>
  </si>
  <si>
    <t>T-4486241:P-4492457</t>
  </si>
  <si>
    <t>idnDOTR:yjgR</t>
  </si>
  <si>
    <t>idnD-idnO-idnT-idnR-yjgR</t>
  </si>
  <si>
    <t>T-4486457:S-4488105</t>
  </si>
  <si>
    <t>T-4486457:P-4492457</t>
  </si>
  <si>
    <t>P-4492621:T-4493524</t>
  </si>
  <si>
    <t>idnK</t>
  </si>
  <si>
    <t>T-4493085:P-4494255</t>
  </si>
  <si>
    <t>yjgB</t>
  </si>
  <si>
    <t>P-4494407:T-4494518</t>
  </si>
  <si>
    <t>leuX</t>
  </si>
  <si>
    <t>P-4494598:T-4496235</t>
  </si>
  <si>
    <t>intB</t>
  </si>
  <si>
    <t>T-4498067:P-4498527</t>
  </si>
  <si>
    <t>yjgX</t>
  </si>
  <si>
    <t>P-4499862:T-4500208</t>
  </si>
  <si>
    <t>P-4501745:T-4504437</t>
  </si>
  <si>
    <t>yjhBC</t>
  </si>
  <si>
    <t>yjhB-yjhC</t>
  </si>
  <si>
    <t>T-4517120:P-4518423</t>
  </si>
  <si>
    <t>yjhU</t>
  </si>
  <si>
    <t>T-4523947:P-4529708</t>
  </si>
  <si>
    <t>sgcXBCQAER</t>
  </si>
  <si>
    <t>sgcX-sgcB-sgcC-sgcQ-sgcA-sgcE-sgcR</t>
  </si>
  <si>
    <t>AS-4523992:T-4524478</t>
  </si>
  <si>
    <t>P-4526000:T-4526274</t>
  </si>
  <si>
    <t>ryjB</t>
  </si>
  <si>
    <t>T-4529869:P-4530361</t>
  </si>
  <si>
    <t>yjhY</t>
  </si>
  <si>
    <t>T-4534453:P-4536925</t>
  </si>
  <si>
    <t>nanS:nanCM</t>
  </si>
  <si>
    <t>nanM-nanS</t>
  </si>
  <si>
    <t>T-4535689:P-4536925</t>
  </si>
  <si>
    <t>P-4538710:T-4539631</t>
  </si>
  <si>
    <t>fimB</t>
  </si>
  <si>
    <t>P-4539897:T-4540613</t>
  </si>
  <si>
    <t>P-4541018:T-4541732</t>
  </si>
  <si>
    <t>fimA</t>
  </si>
  <si>
    <t>P-4541018:T-4547810</t>
  </si>
  <si>
    <t>fimAICDFGH</t>
  </si>
  <si>
    <t>fimA-fimI-fimC-fimD-fimF-fimG-fimH</t>
  </si>
  <si>
    <t>P-4549545:T-4552431</t>
  </si>
  <si>
    <t>uxuAB</t>
  </si>
  <si>
    <t>uxuA-uxuB</t>
  </si>
  <si>
    <t>P-4552504:T-4553583</t>
  </si>
  <si>
    <t>uxuR</t>
  </si>
  <si>
    <t>P-4554600:T-4555651</t>
  </si>
  <si>
    <t>iraD</t>
  </si>
  <si>
    <t>S-4554879:T-4555651</t>
  </si>
  <si>
    <t>T-4556083:P-4557668</t>
  </si>
  <si>
    <t>yjiHG-iadA</t>
  </si>
  <si>
    <t>iadA</t>
  </si>
  <si>
    <t>T-4568148:P-4569664</t>
  </si>
  <si>
    <t>yjiR</t>
  </si>
  <si>
    <t>P-4570184:T-4575073</t>
  </si>
  <si>
    <t>yjiT:yjiV</t>
  </si>
  <si>
    <t>yjiT-yjiV</t>
  </si>
  <si>
    <t>T-4574896:P-4577383</t>
  </si>
  <si>
    <t>mcrBC</t>
  </si>
  <si>
    <t>mcrB-mcrC</t>
  </si>
  <si>
    <t>P-4577872:T-4577977</t>
  </si>
  <si>
    <t>P-4577872:T-4578055</t>
  </si>
  <si>
    <t>T-4578097:P-4584833</t>
  </si>
  <si>
    <t>hsdRMS</t>
  </si>
  <si>
    <t>hsdR-hsdM</t>
  </si>
  <si>
    <t>P-4584503:T-4585918</t>
  </si>
  <si>
    <t>mrr</t>
  </si>
  <si>
    <t>T-4592928:P-4593887</t>
  </si>
  <si>
    <t>yjjM</t>
  </si>
  <si>
    <t>T-4595155:P-4597515</t>
  </si>
  <si>
    <t>opgB</t>
  </si>
  <si>
    <t>T-4597651:P-4599579</t>
  </si>
  <si>
    <t>yjjB-dnaTC-yjjA</t>
  </si>
  <si>
    <t>dnaT-dnaC-yjjA</t>
  </si>
  <si>
    <t>T-4602673:P-4603715</t>
  </si>
  <si>
    <t>fhuF</t>
  </si>
  <si>
    <t>T-4603821:P-4604456</t>
  </si>
  <si>
    <t>leuQPV</t>
  </si>
  <si>
    <t>leuQ-leuP-leuV</t>
  </si>
  <si>
    <t>T-4604670:P-4605744</t>
  </si>
  <si>
    <t>rsmC</t>
  </si>
  <si>
    <t>P-4605803:T-4607471</t>
  </si>
  <si>
    <t>holD-rimI-yjjG</t>
  </si>
  <si>
    <t>P-4605803:T-4609070</t>
  </si>
  <si>
    <t>prfC:holD-rimI-yjjG</t>
  </si>
  <si>
    <t>holD-rimI-yjjG-prfC</t>
  </si>
  <si>
    <t>I-4606413:T-4607471</t>
  </si>
  <si>
    <t>yjjG</t>
  </si>
  <si>
    <t>I-4606413:T-4609070</t>
  </si>
  <si>
    <t>yjjG-prfC</t>
  </si>
  <si>
    <t>S-4607405:T-4607471</t>
  </si>
  <si>
    <t>S-4607405:T-4609070</t>
  </si>
  <si>
    <t>prfC</t>
  </si>
  <si>
    <t>P-4609177:T-4610358</t>
  </si>
  <si>
    <t>osmY:ytjA</t>
  </si>
  <si>
    <t>osmY-ytjA</t>
  </si>
  <si>
    <t>S-4609325:T-4610358</t>
  </si>
  <si>
    <t>P-4610406:T-4612380</t>
  </si>
  <si>
    <t>yjjUV</t>
  </si>
  <si>
    <t>yjjU-yjjV</t>
  </si>
  <si>
    <t>P-4614204:T-4619673</t>
  </si>
  <si>
    <t>deoCABD</t>
  </si>
  <si>
    <t>deoC-deoA-deoB-deoD</t>
  </si>
  <si>
    <t>P-4619773:T-4621098</t>
  </si>
  <si>
    <t>T-4621108:P-4622833</t>
  </si>
  <si>
    <t>ytjB-lplA</t>
  </si>
  <si>
    <t>P-4622850:T-4626753</t>
  </si>
  <si>
    <t>serB-radA-nadR</t>
  </si>
  <si>
    <t>S-4625327:T-4626753</t>
  </si>
  <si>
    <t>nadR</t>
  </si>
  <si>
    <t>T-4626483:P-4628586</t>
  </si>
  <si>
    <t>yjjK</t>
  </si>
  <si>
    <t>T-4626865:P-4628586</t>
  </si>
  <si>
    <t>P-4628711:T-4631126</t>
  </si>
  <si>
    <t>slt:trpR</t>
  </si>
  <si>
    <t>slt-trpR</t>
  </si>
  <si>
    <t>T-4631184:P-4631794</t>
  </si>
  <si>
    <t>yjjX</t>
  </si>
  <si>
    <t>P-4631692:T-4632608</t>
  </si>
  <si>
    <t>ytjC</t>
  </si>
  <si>
    <t>T-4632308:P-4633375</t>
  </si>
  <si>
    <t>rob</t>
  </si>
  <si>
    <t>P-4633249:T-4637557</t>
  </si>
  <si>
    <t>creABCD</t>
  </si>
  <si>
    <t>creA-creB-creC-creD</t>
  </si>
  <si>
    <t>S-4633501:T-4637557</t>
  </si>
  <si>
    <t>T-4637576:S-4638618</t>
  </si>
  <si>
    <t>arcA</t>
  </si>
  <si>
    <t>T-4637576:S-4638825</t>
  </si>
  <si>
    <t>T-4637576:P-4638838</t>
  </si>
  <si>
    <t>P-4638609:T-4639660</t>
  </si>
  <si>
    <t>yjtD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</si>
</sst>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68"/>
  <sheetViews>
    <sheetView tabSelected="1" zoomScale="125" zoomScaleNormal="125" zoomScalePageLayoutView="125" workbookViewId="0"/>
  </sheetViews>
  <sheetFormatPr baseColWidth="10" defaultColWidth="0" defaultRowHeight="14" x14ac:dyDescent="0"/>
  <cols>
    <col min="1" max="1" width="5.1640625" style="1" bestFit="1" customWidth="1"/>
    <col min="2" max="2" width="18.6640625" style="1" bestFit="1" customWidth="1"/>
    <col min="3" max="3" width="9.33203125" style="1" bestFit="1" customWidth="1"/>
    <col min="4" max="4" width="10.5" style="1" bestFit="1" customWidth="1"/>
    <col min="5" max="5" width="8.1640625" style="1" bestFit="1" customWidth="1"/>
    <col min="6" max="6" width="18.6640625" style="1" bestFit="1" customWidth="1"/>
    <col min="7" max="7" width="7.5" style="1" bestFit="1" customWidth="1"/>
    <col min="8" max="8" width="9" style="1" customWidth="1"/>
    <col min="9" max="9" width="17.83203125" style="1" customWidth="1"/>
    <col min="10" max="10" width="14.1640625" style="1" customWidth="1"/>
    <col min="11" max="11" width="32.6640625" style="1" customWidth="1"/>
    <col min="12" max="12" width="8" style="1" bestFit="1" customWidth="1"/>
    <col min="13" max="13" width="8.5" style="1" bestFit="1" customWidth="1"/>
    <col min="14" max="14" width="8" style="1" bestFit="1" customWidth="1"/>
    <col min="15" max="15" width="8.5" style="1" bestFit="1" customWidth="1"/>
    <col min="16" max="16384" width="10.83203125" style="1" hidden="1"/>
  </cols>
  <sheetData>
    <row r="1" spans="1:15">
      <c r="A1" t="s">
        <v>0</v>
      </c>
    </row>
    <row r="2" spans="1:15" s="2" customForma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12</v>
      </c>
      <c r="O2" s="2" t="s">
        <v>13</v>
      </c>
    </row>
    <row r="3" spans="1:15">
      <c r="A3" s="1">
        <v>1</v>
      </c>
      <c r="F3" s="1" t="s">
        <v>14</v>
      </c>
      <c r="G3" s="1" t="s">
        <v>15</v>
      </c>
      <c r="H3" s="1">
        <v>4</v>
      </c>
      <c r="K3" s="1" t="s">
        <v>16</v>
      </c>
      <c r="L3" s="1">
        <v>11.6</v>
      </c>
      <c r="M3" s="1">
        <v>6.7</v>
      </c>
      <c r="N3" s="1">
        <v>100</v>
      </c>
      <c r="O3" s="1">
        <v>91</v>
      </c>
    </row>
    <row r="4" spans="1:15">
      <c r="A4" s="1">
        <v>2</v>
      </c>
      <c r="B4" s="1" t="s">
        <v>17</v>
      </c>
      <c r="C4" s="1">
        <v>2</v>
      </c>
      <c r="D4" s="1">
        <v>2</v>
      </c>
      <c r="E4" s="1">
        <v>4</v>
      </c>
      <c r="F4" s="1" t="s">
        <v>17</v>
      </c>
      <c r="G4" s="1" t="s">
        <v>15</v>
      </c>
      <c r="H4" s="1">
        <v>4</v>
      </c>
      <c r="I4" s="1" t="s">
        <v>18</v>
      </c>
      <c r="J4" s="1">
        <f>SUMPRODUCT(LEN(I4)-LEN(SUBSTITUTE(UPPER(I4),":","")))</f>
        <v>0</v>
      </c>
      <c r="K4" s="1" t="s">
        <v>16</v>
      </c>
      <c r="L4" s="1">
        <v>11.1</v>
      </c>
      <c r="M4" s="1">
        <v>6.1</v>
      </c>
      <c r="N4" s="1">
        <v>100</v>
      </c>
      <c r="O4" s="1">
        <v>83.8</v>
      </c>
    </row>
    <row r="5" spans="1:15">
      <c r="A5" s="1">
        <v>3</v>
      </c>
      <c r="F5" s="1" t="s">
        <v>19</v>
      </c>
      <c r="G5" s="1" t="s">
        <v>15</v>
      </c>
      <c r="H5" s="1">
        <v>4</v>
      </c>
      <c r="K5" s="1" t="s">
        <v>16</v>
      </c>
      <c r="L5" s="1">
        <v>11.6</v>
      </c>
      <c r="M5" s="1">
        <v>6.6</v>
      </c>
      <c r="N5" s="1">
        <v>100</v>
      </c>
      <c r="O5" s="1">
        <v>91</v>
      </c>
    </row>
    <row r="6" spans="1:15">
      <c r="A6" s="1">
        <v>4</v>
      </c>
      <c r="F6" s="1" t="s">
        <v>20</v>
      </c>
      <c r="G6" s="1" t="s">
        <v>15</v>
      </c>
      <c r="H6" s="1">
        <v>4</v>
      </c>
      <c r="K6" s="1" t="s">
        <v>16</v>
      </c>
      <c r="L6" s="1">
        <v>11.2</v>
      </c>
      <c r="M6" s="1">
        <v>6.1</v>
      </c>
      <c r="N6" s="1">
        <v>100</v>
      </c>
      <c r="O6" s="1">
        <v>83.7</v>
      </c>
    </row>
    <row r="7" spans="1:15">
      <c r="A7" s="1">
        <v>5</v>
      </c>
      <c r="B7" s="1" t="s">
        <v>21</v>
      </c>
      <c r="C7" s="1">
        <v>1</v>
      </c>
      <c r="D7" s="1">
        <v>1</v>
      </c>
      <c r="E7" s="1">
        <v>1</v>
      </c>
      <c r="F7" s="1" t="s">
        <v>21</v>
      </c>
      <c r="G7" s="1" t="s">
        <v>22</v>
      </c>
      <c r="H7" s="1">
        <v>2</v>
      </c>
      <c r="I7" s="1" t="s">
        <v>23</v>
      </c>
      <c r="J7" s="1">
        <f>SUMPRODUCT(LEN(I7)-LEN(SUBSTITUTE(UPPER(I7),":","")))</f>
        <v>1</v>
      </c>
      <c r="K7" s="1" t="s">
        <v>24</v>
      </c>
      <c r="L7" s="1">
        <v>2.6</v>
      </c>
      <c r="M7" s="1">
        <v>3.8</v>
      </c>
      <c r="N7" s="1">
        <v>55.8</v>
      </c>
      <c r="O7" s="1">
        <v>66.5</v>
      </c>
    </row>
    <row r="8" spans="1:15">
      <c r="A8" s="1">
        <v>6</v>
      </c>
      <c r="F8" s="1" t="s">
        <v>25</v>
      </c>
      <c r="G8" s="1" t="s">
        <v>15</v>
      </c>
      <c r="H8" s="1">
        <v>1</v>
      </c>
      <c r="K8" s="1" t="s">
        <v>26</v>
      </c>
      <c r="L8" s="1">
        <v>10.3</v>
      </c>
      <c r="M8" s="1">
        <v>7.6</v>
      </c>
      <c r="N8" s="1">
        <v>100</v>
      </c>
      <c r="O8" s="1">
        <v>99.3</v>
      </c>
    </row>
    <row r="9" spans="1:15">
      <c r="A9" s="1">
        <v>7</v>
      </c>
      <c r="B9" s="1" t="s">
        <v>27</v>
      </c>
      <c r="C9" s="1">
        <v>1</v>
      </c>
      <c r="D9" s="1">
        <v>2</v>
      </c>
      <c r="E9" s="1">
        <v>2</v>
      </c>
      <c r="F9" s="1" t="s">
        <v>27</v>
      </c>
      <c r="G9" s="1" t="s">
        <v>15</v>
      </c>
      <c r="H9" s="1">
        <v>2</v>
      </c>
      <c r="I9" s="1" t="s">
        <v>28</v>
      </c>
      <c r="J9" s="1">
        <f>SUMPRODUCT(LEN(I9)-LEN(SUBSTITUTE(UPPER(I9),":","")))</f>
        <v>1</v>
      </c>
      <c r="K9" s="1" t="s">
        <v>29</v>
      </c>
      <c r="L9" s="1">
        <v>7.5</v>
      </c>
      <c r="M9" s="1">
        <v>5.9</v>
      </c>
      <c r="N9" s="1">
        <v>100</v>
      </c>
      <c r="O9" s="1">
        <v>85.4</v>
      </c>
    </row>
    <row r="10" spans="1:15">
      <c r="A10" s="1">
        <v>8</v>
      </c>
      <c r="B10" s="1" t="s">
        <v>30</v>
      </c>
      <c r="C10" s="1">
        <v>1</v>
      </c>
      <c r="D10" s="1">
        <v>1</v>
      </c>
      <c r="E10" s="1">
        <v>1</v>
      </c>
      <c r="F10" s="1" t="s">
        <v>30</v>
      </c>
      <c r="G10" s="1" t="s">
        <v>22</v>
      </c>
      <c r="L10" s="1">
        <v>5</v>
      </c>
      <c r="M10" s="1">
        <v>4.5</v>
      </c>
      <c r="N10" s="1">
        <v>98.4</v>
      </c>
      <c r="O10" s="1">
        <v>70.900000000000006</v>
      </c>
    </row>
    <row r="11" spans="1:15">
      <c r="A11" s="1">
        <v>9</v>
      </c>
      <c r="B11" s="1" t="s">
        <v>31</v>
      </c>
      <c r="C11" s="1">
        <v>2</v>
      </c>
      <c r="D11" s="1">
        <v>1</v>
      </c>
      <c r="E11" s="1">
        <v>2</v>
      </c>
      <c r="F11" s="1" t="s">
        <v>31</v>
      </c>
      <c r="G11" s="1" t="s">
        <v>15</v>
      </c>
      <c r="H11" s="1">
        <v>2</v>
      </c>
      <c r="I11" s="1" t="s">
        <v>32</v>
      </c>
      <c r="J11" s="1">
        <f>SUMPRODUCT(LEN(I11)-LEN(SUBSTITUTE(UPPER(I11),":","")))</f>
        <v>0</v>
      </c>
      <c r="K11" s="1" t="s">
        <v>33</v>
      </c>
      <c r="L11" s="1">
        <v>11.1</v>
      </c>
      <c r="M11" s="1">
        <v>7.1</v>
      </c>
      <c r="N11" s="1">
        <v>100</v>
      </c>
      <c r="O11" s="1">
        <v>92.6</v>
      </c>
    </row>
    <row r="12" spans="1:15">
      <c r="A12" s="1">
        <v>10</v>
      </c>
      <c r="F12" s="1" t="s">
        <v>34</v>
      </c>
      <c r="G12" s="1" t="s">
        <v>15</v>
      </c>
      <c r="H12" s="1">
        <v>2</v>
      </c>
      <c r="K12" s="1" t="s">
        <v>33</v>
      </c>
      <c r="L12" s="1">
        <v>11.1</v>
      </c>
      <c r="M12" s="1">
        <v>7.2</v>
      </c>
      <c r="N12" s="1">
        <v>100</v>
      </c>
      <c r="O12" s="1">
        <v>92.9</v>
      </c>
    </row>
    <row r="13" spans="1:15">
      <c r="A13" s="1">
        <v>11</v>
      </c>
      <c r="B13" s="1" t="s">
        <v>35</v>
      </c>
      <c r="C13" s="1">
        <v>1</v>
      </c>
      <c r="D13" s="1">
        <v>1</v>
      </c>
      <c r="E13" s="1">
        <v>1</v>
      </c>
      <c r="F13" s="1" t="s">
        <v>35</v>
      </c>
      <c r="G13" s="1" t="s">
        <v>22</v>
      </c>
      <c r="H13" s="1">
        <v>2</v>
      </c>
      <c r="I13" s="1" t="s">
        <v>36</v>
      </c>
      <c r="J13" s="1">
        <f>SUMPRODUCT(LEN(I13)-LEN(SUBSTITUTE(UPPER(I13),":","")))</f>
        <v>0</v>
      </c>
      <c r="K13" s="1" t="s">
        <v>36</v>
      </c>
      <c r="L13" s="1">
        <v>3.5</v>
      </c>
      <c r="M13" s="1">
        <v>6.1</v>
      </c>
      <c r="N13" s="1">
        <v>99.8</v>
      </c>
      <c r="O13" s="1">
        <v>85.6</v>
      </c>
    </row>
    <row r="14" spans="1:15">
      <c r="A14" s="1">
        <v>12</v>
      </c>
      <c r="B14" s="1" t="s">
        <v>37</v>
      </c>
      <c r="C14" s="1">
        <v>1</v>
      </c>
      <c r="D14" s="1">
        <v>1</v>
      </c>
      <c r="E14" s="1">
        <v>1</v>
      </c>
      <c r="F14" s="1" t="s">
        <v>37</v>
      </c>
      <c r="G14" s="1" t="s">
        <v>15</v>
      </c>
      <c r="H14" s="1">
        <v>1</v>
      </c>
      <c r="I14" s="1" t="s">
        <v>38</v>
      </c>
      <c r="J14" s="1">
        <f>SUMPRODUCT(LEN(I14)-LEN(SUBSTITUTE(UPPER(I14),":","")))</f>
        <v>0</v>
      </c>
      <c r="K14" s="1" t="s">
        <v>38</v>
      </c>
      <c r="L14" s="1">
        <v>4.8</v>
      </c>
      <c r="N14" s="1">
        <v>100</v>
      </c>
    </row>
    <row r="15" spans="1:15">
      <c r="A15" s="1">
        <v>13</v>
      </c>
      <c r="F15" s="1" t="s">
        <v>39</v>
      </c>
      <c r="G15" s="1" t="s">
        <v>15</v>
      </c>
      <c r="H15" s="1">
        <v>1</v>
      </c>
      <c r="K15" s="1" t="s">
        <v>40</v>
      </c>
      <c r="L15" s="1">
        <v>6.7</v>
      </c>
      <c r="M15" s="1">
        <v>8.6999999999999993</v>
      </c>
      <c r="N15" s="1">
        <v>92.7</v>
      </c>
      <c r="O15" s="1">
        <v>97.8</v>
      </c>
    </row>
    <row r="16" spans="1:15">
      <c r="A16" s="1">
        <v>14</v>
      </c>
      <c r="B16" s="1" t="s">
        <v>41</v>
      </c>
      <c r="C16" s="1">
        <v>1</v>
      </c>
      <c r="D16" s="1">
        <v>2</v>
      </c>
      <c r="E16" s="1">
        <v>2</v>
      </c>
      <c r="F16" s="1" t="s">
        <v>41</v>
      </c>
      <c r="G16" s="1" t="s">
        <v>15</v>
      </c>
      <c r="H16" s="1">
        <v>2</v>
      </c>
      <c r="I16" s="1" t="s">
        <v>42</v>
      </c>
      <c r="J16" s="1">
        <f>SUMPRODUCT(LEN(I16)-LEN(SUBSTITUTE(UPPER(I16),":","")))</f>
        <v>0</v>
      </c>
      <c r="K16" s="1" t="s">
        <v>43</v>
      </c>
      <c r="L16" s="1">
        <v>6</v>
      </c>
      <c r="M16" s="1">
        <v>8.1</v>
      </c>
      <c r="N16" s="1">
        <v>95.7</v>
      </c>
      <c r="O16" s="1">
        <v>98.1</v>
      </c>
    </row>
    <row r="17" spans="1:15">
      <c r="A17" s="1">
        <v>15</v>
      </c>
      <c r="F17" s="1" t="s">
        <v>44</v>
      </c>
      <c r="G17" s="1" t="s">
        <v>22</v>
      </c>
      <c r="H17" s="1">
        <v>1</v>
      </c>
      <c r="K17" s="1" t="s">
        <v>45</v>
      </c>
      <c r="L17" s="1">
        <v>12.2</v>
      </c>
      <c r="M17" s="1">
        <v>8.6999999999999993</v>
      </c>
      <c r="N17" s="1">
        <v>100</v>
      </c>
      <c r="O17" s="1">
        <v>94.8</v>
      </c>
    </row>
    <row r="18" spans="1:15">
      <c r="A18" s="1">
        <v>16</v>
      </c>
      <c r="B18" s="1" t="s">
        <v>46</v>
      </c>
      <c r="C18" s="1">
        <v>2</v>
      </c>
      <c r="D18" s="1">
        <v>1</v>
      </c>
      <c r="E18" s="1">
        <v>2</v>
      </c>
      <c r="F18" s="1" t="s">
        <v>46</v>
      </c>
      <c r="G18" s="1" t="s">
        <v>22</v>
      </c>
      <c r="H18" s="1">
        <v>1</v>
      </c>
      <c r="I18" s="1" t="s">
        <v>45</v>
      </c>
      <c r="J18" s="1">
        <f>SUMPRODUCT(LEN(I18)-LEN(SUBSTITUTE(UPPER(I18),":","")))</f>
        <v>0</v>
      </c>
      <c r="K18" s="1" t="s">
        <v>45</v>
      </c>
      <c r="L18" s="1">
        <v>11.9</v>
      </c>
      <c r="M18" s="1">
        <v>7.9</v>
      </c>
      <c r="N18" s="1">
        <v>100</v>
      </c>
      <c r="O18" s="1">
        <v>90.3</v>
      </c>
    </row>
    <row r="19" spans="1:15">
      <c r="A19" s="1">
        <v>17</v>
      </c>
      <c r="F19" s="1" t="s">
        <v>47</v>
      </c>
      <c r="G19" s="1" t="s">
        <v>15</v>
      </c>
      <c r="H19" s="1">
        <v>4</v>
      </c>
      <c r="K19" s="1" t="s">
        <v>48</v>
      </c>
      <c r="L19" s="1">
        <v>9.1</v>
      </c>
      <c r="M19" s="1">
        <v>6.1</v>
      </c>
      <c r="N19" s="1">
        <v>97.9</v>
      </c>
      <c r="O19" s="1">
        <v>93.2</v>
      </c>
    </row>
    <row r="20" spans="1:15">
      <c r="A20" s="1">
        <v>18</v>
      </c>
      <c r="B20" s="1" t="s">
        <v>49</v>
      </c>
      <c r="C20" s="1">
        <v>3</v>
      </c>
      <c r="D20" s="1">
        <v>2</v>
      </c>
      <c r="E20" s="1">
        <v>6</v>
      </c>
      <c r="F20" s="1" t="s">
        <v>49</v>
      </c>
      <c r="G20" s="1" t="s">
        <v>15</v>
      </c>
      <c r="H20" s="1">
        <v>6</v>
      </c>
      <c r="I20" s="1" t="s">
        <v>50</v>
      </c>
      <c r="J20" s="1">
        <f>SUMPRODUCT(LEN(I20)-LEN(SUBSTITUTE(UPPER(I20),":","")))</f>
        <v>0</v>
      </c>
      <c r="K20" s="1" t="s">
        <v>51</v>
      </c>
      <c r="L20" s="1">
        <v>9</v>
      </c>
      <c r="M20" s="1">
        <v>6</v>
      </c>
      <c r="N20" s="1">
        <v>98.2</v>
      </c>
      <c r="O20" s="1">
        <v>92.9</v>
      </c>
    </row>
    <row r="21" spans="1:15">
      <c r="A21" s="1">
        <v>19</v>
      </c>
      <c r="F21" s="1" t="s">
        <v>52</v>
      </c>
      <c r="G21" s="1" t="s">
        <v>15</v>
      </c>
      <c r="H21" s="1">
        <v>3</v>
      </c>
      <c r="K21" s="1" t="s">
        <v>53</v>
      </c>
      <c r="L21" s="1">
        <v>9.6999999999999993</v>
      </c>
      <c r="M21" s="1">
        <v>6.2</v>
      </c>
      <c r="N21" s="1">
        <v>100</v>
      </c>
      <c r="O21" s="1">
        <v>94.2</v>
      </c>
    </row>
    <row r="22" spans="1:15">
      <c r="A22" s="1">
        <v>20</v>
      </c>
      <c r="F22" s="1" t="s">
        <v>54</v>
      </c>
      <c r="G22" s="1" t="s">
        <v>15</v>
      </c>
      <c r="H22" s="1">
        <v>5</v>
      </c>
      <c r="K22" s="1" t="s">
        <v>50</v>
      </c>
      <c r="L22" s="1">
        <v>9.3000000000000007</v>
      </c>
      <c r="M22" s="1">
        <v>6</v>
      </c>
      <c r="N22" s="1">
        <v>99.8</v>
      </c>
      <c r="O22" s="1">
        <v>93.7</v>
      </c>
    </row>
    <row r="23" spans="1:15">
      <c r="A23" s="1">
        <v>21</v>
      </c>
      <c r="F23" s="1" t="s">
        <v>55</v>
      </c>
      <c r="G23" s="1" t="s">
        <v>15</v>
      </c>
      <c r="H23" s="1">
        <v>2</v>
      </c>
      <c r="K23" s="1" t="s">
        <v>56</v>
      </c>
      <c r="L23" s="1">
        <v>9.8000000000000007</v>
      </c>
      <c r="M23" s="1">
        <v>6.3</v>
      </c>
      <c r="N23" s="1">
        <v>100</v>
      </c>
      <c r="O23" s="1">
        <v>94.7</v>
      </c>
    </row>
    <row r="24" spans="1:15">
      <c r="A24" s="1">
        <v>22</v>
      </c>
      <c r="F24" s="1" t="s">
        <v>57</v>
      </c>
      <c r="G24" s="1" t="s">
        <v>15</v>
      </c>
      <c r="H24" s="1">
        <v>4</v>
      </c>
      <c r="K24" s="1" t="s">
        <v>58</v>
      </c>
      <c r="L24" s="1">
        <v>9.4</v>
      </c>
      <c r="M24" s="1">
        <v>6.1</v>
      </c>
      <c r="N24" s="1">
        <v>99.8</v>
      </c>
      <c r="O24" s="1">
        <v>94</v>
      </c>
    </row>
    <row r="25" spans="1:15">
      <c r="A25" s="1">
        <v>23</v>
      </c>
      <c r="F25" s="1" t="s">
        <v>59</v>
      </c>
      <c r="G25" s="1" t="s">
        <v>15</v>
      </c>
      <c r="H25" s="1">
        <v>1</v>
      </c>
      <c r="K25" s="1" t="s">
        <v>60</v>
      </c>
      <c r="L25" s="1">
        <v>9.6999999999999993</v>
      </c>
      <c r="M25" s="1">
        <v>5.8</v>
      </c>
      <c r="N25" s="1">
        <v>100</v>
      </c>
      <c r="O25" s="1">
        <v>85.1</v>
      </c>
    </row>
    <row r="26" spans="1:15">
      <c r="A26" s="1">
        <v>24</v>
      </c>
      <c r="B26" s="1" t="s">
        <v>61</v>
      </c>
      <c r="C26" s="1">
        <v>2</v>
      </c>
      <c r="D26" s="1">
        <v>2</v>
      </c>
      <c r="E26" s="1">
        <v>4</v>
      </c>
      <c r="F26" s="1" t="s">
        <v>61</v>
      </c>
      <c r="G26" s="1" t="s">
        <v>15</v>
      </c>
      <c r="H26" s="1">
        <v>1</v>
      </c>
      <c r="I26" s="1" t="s">
        <v>60</v>
      </c>
      <c r="J26" s="1">
        <f>SUMPRODUCT(LEN(I26)-LEN(SUBSTITUTE(UPPER(I26),":","")))</f>
        <v>0</v>
      </c>
      <c r="K26" s="1" t="s">
        <v>60</v>
      </c>
      <c r="L26" s="1">
        <v>8.6999999999999993</v>
      </c>
      <c r="M26" s="1">
        <v>4.8</v>
      </c>
      <c r="N26" s="1">
        <v>99.6</v>
      </c>
      <c r="O26" s="1">
        <v>70.3</v>
      </c>
    </row>
    <row r="27" spans="1:15">
      <c r="A27" s="1">
        <v>25</v>
      </c>
      <c r="F27" s="1" t="s">
        <v>62</v>
      </c>
      <c r="G27" s="1" t="s">
        <v>15</v>
      </c>
      <c r="H27" s="1">
        <v>1</v>
      </c>
      <c r="K27" s="1" t="s">
        <v>60</v>
      </c>
      <c r="L27" s="1">
        <v>9.9</v>
      </c>
      <c r="M27" s="1">
        <v>6.2</v>
      </c>
      <c r="N27" s="1">
        <v>100</v>
      </c>
      <c r="O27" s="1">
        <v>90.1</v>
      </c>
    </row>
    <row r="28" spans="1:15">
      <c r="A28" s="1">
        <v>26</v>
      </c>
      <c r="F28" s="1" t="s">
        <v>63</v>
      </c>
      <c r="G28" s="1" t="s">
        <v>15</v>
      </c>
      <c r="H28" s="1">
        <v>1</v>
      </c>
      <c r="K28" s="1" t="s">
        <v>60</v>
      </c>
      <c r="L28" s="1">
        <v>8.8000000000000007</v>
      </c>
      <c r="M28" s="1">
        <v>5.0999999999999996</v>
      </c>
      <c r="N28" s="1">
        <v>99.6</v>
      </c>
      <c r="O28" s="1">
        <v>73.7</v>
      </c>
    </row>
    <row r="29" spans="1:15">
      <c r="A29" s="1">
        <v>27</v>
      </c>
      <c r="F29" s="1" t="s">
        <v>64</v>
      </c>
      <c r="G29" s="1" t="s">
        <v>15</v>
      </c>
      <c r="H29" s="1">
        <v>2</v>
      </c>
      <c r="K29" s="1" t="s">
        <v>65</v>
      </c>
      <c r="L29" s="1">
        <v>10</v>
      </c>
      <c r="M29" s="1">
        <v>1.1000000000000001</v>
      </c>
      <c r="N29" s="1">
        <v>99.8</v>
      </c>
      <c r="O29" s="1">
        <v>20.3</v>
      </c>
    </row>
    <row r="30" spans="1:15">
      <c r="A30" s="1">
        <v>28</v>
      </c>
      <c r="B30" s="1" t="s">
        <v>66</v>
      </c>
      <c r="C30" s="1">
        <v>1</v>
      </c>
      <c r="D30" s="1">
        <v>2</v>
      </c>
      <c r="E30" s="1">
        <v>2</v>
      </c>
      <c r="F30" s="1" t="s">
        <v>66</v>
      </c>
      <c r="G30" s="1" t="s">
        <v>15</v>
      </c>
      <c r="H30" s="1">
        <v>3</v>
      </c>
      <c r="I30" s="1" t="s">
        <v>67</v>
      </c>
      <c r="J30" s="1">
        <f>SUMPRODUCT(LEN(I30)-LEN(SUBSTITUTE(UPPER(I30),":","")))</f>
        <v>1</v>
      </c>
      <c r="K30" s="1" t="s">
        <v>68</v>
      </c>
      <c r="L30" s="1">
        <v>9.4</v>
      </c>
      <c r="M30" s="1">
        <v>1.6</v>
      </c>
      <c r="N30" s="1">
        <v>99.9</v>
      </c>
      <c r="O30" s="1">
        <v>27.8</v>
      </c>
    </row>
    <row r="31" spans="1:15">
      <c r="A31" s="1">
        <v>29</v>
      </c>
      <c r="B31" s="1" t="s">
        <v>69</v>
      </c>
      <c r="C31" s="1">
        <v>1</v>
      </c>
      <c r="D31" s="1">
        <v>1</v>
      </c>
      <c r="E31" s="1">
        <v>1</v>
      </c>
      <c r="F31" s="1" t="s">
        <v>69</v>
      </c>
      <c r="G31" s="1" t="s">
        <v>22</v>
      </c>
      <c r="L31" s="1">
        <v>0.2</v>
      </c>
      <c r="M31" s="1">
        <v>5.7</v>
      </c>
      <c r="N31" s="1">
        <v>15.7</v>
      </c>
      <c r="O31" s="1">
        <v>98</v>
      </c>
    </row>
    <row r="32" spans="1:15">
      <c r="A32" s="1">
        <v>30</v>
      </c>
      <c r="F32" s="1" t="s">
        <v>70</v>
      </c>
      <c r="G32" s="1" t="s">
        <v>15</v>
      </c>
      <c r="H32" s="1">
        <v>1</v>
      </c>
      <c r="K32" s="1" t="s">
        <v>71</v>
      </c>
      <c r="L32" s="1">
        <v>7</v>
      </c>
      <c r="M32" s="1">
        <v>8</v>
      </c>
      <c r="N32" s="1">
        <v>100</v>
      </c>
      <c r="O32" s="1">
        <v>100</v>
      </c>
    </row>
    <row r="33" spans="1:15">
      <c r="A33" s="1">
        <v>31</v>
      </c>
      <c r="B33" s="1" t="s">
        <v>72</v>
      </c>
      <c r="C33" s="1">
        <v>1</v>
      </c>
      <c r="D33" s="1">
        <v>2</v>
      </c>
      <c r="E33" s="1">
        <v>2</v>
      </c>
      <c r="F33" s="1" t="s">
        <v>72</v>
      </c>
      <c r="G33" s="1" t="s">
        <v>15</v>
      </c>
      <c r="H33" s="1">
        <v>1</v>
      </c>
      <c r="I33" s="1" t="s">
        <v>71</v>
      </c>
      <c r="J33" s="1">
        <f>SUMPRODUCT(LEN(I33)-LEN(SUBSTITUTE(UPPER(I33),":","")))</f>
        <v>0</v>
      </c>
      <c r="K33" s="1" t="s">
        <v>71</v>
      </c>
      <c r="L33" s="1">
        <v>6.3</v>
      </c>
      <c r="M33" s="1">
        <v>6.6</v>
      </c>
      <c r="N33" s="1">
        <v>100</v>
      </c>
      <c r="O33" s="1">
        <v>87.4</v>
      </c>
    </row>
    <row r="34" spans="1:15">
      <c r="A34" s="1">
        <v>32</v>
      </c>
      <c r="F34" s="1" t="s">
        <v>73</v>
      </c>
      <c r="G34" s="1" t="s">
        <v>22</v>
      </c>
      <c r="H34" s="1">
        <v>3</v>
      </c>
      <c r="K34" s="1" t="s">
        <v>74</v>
      </c>
      <c r="L34" s="1">
        <v>6.6</v>
      </c>
      <c r="M34" s="1">
        <v>6.3</v>
      </c>
      <c r="N34" s="1">
        <v>100</v>
      </c>
      <c r="O34" s="1">
        <v>85.2</v>
      </c>
    </row>
    <row r="35" spans="1:15">
      <c r="A35" s="1">
        <v>33</v>
      </c>
      <c r="B35" s="1" t="s">
        <v>75</v>
      </c>
      <c r="C35" s="1">
        <v>2</v>
      </c>
      <c r="D35" s="1">
        <v>3</v>
      </c>
      <c r="E35" s="1">
        <v>5</v>
      </c>
      <c r="F35" s="1" t="s">
        <v>75</v>
      </c>
      <c r="G35" s="1" t="s">
        <v>22</v>
      </c>
      <c r="H35" s="1">
        <v>6</v>
      </c>
      <c r="I35" s="1" t="s">
        <v>76</v>
      </c>
      <c r="J35" s="1">
        <f>SUMPRODUCT(LEN(I35)-LEN(SUBSTITUTE(UPPER(I35),":","")))</f>
        <v>0</v>
      </c>
      <c r="K35" s="1" t="s">
        <v>77</v>
      </c>
      <c r="L35" s="1">
        <v>7.9</v>
      </c>
      <c r="M35" s="1">
        <v>7.5</v>
      </c>
      <c r="N35" s="1">
        <v>100</v>
      </c>
      <c r="O35" s="1">
        <v>88</v>
      </c>
    </row>
    <row r="36" spans="1:15">
      <c r="A36" s="1">
        <v>34</v>
      </c>
      <c r="F36" s="1" t="s">
        <v>78</v>
      </c>
      <c r="G36" s="1" t="s">
        <v>22</v>
      </c>
      <c r="H36" s="1">
        <v>3</v>
      </c>
      <c r="K36" s="1" t="s">
        <v>74</v>
      </c>
      <c r="L36" s="1">
        <v>6.8</v>
      </c>
      <c r="M36" s="1">
        <v>6.5</v>
      </c>
      <c r="N36" s="1">
        <v>100</v>
      </c>
      <c r="O36" s="1">
        <v>86.5</v>
      </c>
    </row>
    <row r="37" spans="1:15">
      <c r="A37" s="1">
        <v>35</v>
      </c>
      <c r="F37" s="1" t="s">
        <v>79</v>
      </c>
      <c r="G37" s="1" t="s">
        <v>22</v>
      </c>
      <c r="H37" s="1">
        <v>6</v>
      </c>
      <c r="K37" s="1" t="s">
        <v>77</v>
      </c>
      <c r="L37" s="1">
        <v>8</v>
      </c>
      <c r="M37" s="1">
        <v>7.6</v>
      </c>
      <c r="N37" s="1">
        <v>100</v>
      </c>
      <c r="O37" s="1">
        <v>88.5</v>
      </c>
    </row>
    <row r="38" spans="1:15">
      <c r="A38" s="1">
        <v>36</v>
      </c>
      <c r="F38" s="1" t="s">
        <v>80</v>
      </c>
      <c r="G38" s="1" t="s">
        <v>22</v>
      </c>
      <c r="H38" s="1">
        <v>2</v>
      </c>
      <c r="K38" s="1" t="s">
        <v>81</v>
      </c>
      <c r="L38" s="1">
        <v>8.9</v>
      </c>
      <c r="M38" s="1">
        <v>9.4</v>
      </c>
      <c r="N38" s="1">
        <v>100</v>
      </c>
      <c r="O38" s="1">
        <v>100</v>
      </c>
    </row>
    <row r="39" spans="1:15">
      <c r="A39" s="1">
        <v>37</v>
      </c>
      <c r="B39" s="1" t="s">
        <v>82</v>
      </c>
      <c r="C39" s="1">
        <v>1</v>
      </c>
      <c r="D39" s="1">
        <v>1</v>
      </c>
      <c r="E39" s="1">
        <v>1</v>
      </c>
      <c r="F39" s="1" t="s">
        <v>82</v>
      </c>
      <c r="G39" s="1" t="s">
        <v>15</v>
      </c>
      <c r="H39" s="1">
        <v>2</v>
      </c>
      <c r="I39" s="1" t="s">
        <v>83</v>
      </c>
      <c r="J39" s="1">
        <f>SUMPRODUCT(LEN(I39)-LEN(SUBSTITUTE(UPPER(I39),":","")))</f>
        <v>1</v>
      </c>
      <c r="K39" s="1" t="s">
        <v>84</v>
      </c>
      <c r="L39" s="1">
        <v>5.2</v>
      </c>
      <c r="M39" s="1">
        <v>5.4</v>
      </c>
      <c r="N39" s="1">
        <v>93.9</v>
      </c>
      <c r="O39" s="1">
        <v>78.7</v>
      </c>
    </row>
    <row r="40" spans="1:15">
      <c r="A40" s="1">
        <v>38</v>
      </c>
      <c r="F40" s="1" t="s">
        <v>85</v>
      </c>
      <c r="G40" s="1" t="s">
        <v>22</v>
      </c>
      <c r="H40" s="1">
        <v>2</v>
      </c>
      <c r="K40" s="1" t="s">
        <v>86</v>
      </c>
      <c r="L40" s="1">
        <v>5.8</v>
      </c>
      <c r="M40" s="1">
        <v>6.6</v>
      </c>
      <c r="N40" s="1">
        <v>96.9</v>
      </c>
      <c r="O40" s="1">
        <v>93.3</v>
      </c>
    </row>
    <row r="41" spans="1:15">
      <c r="A41" s="1">
        <v>39</v>
      </c>
      <c r="B41" s="1" t="s">
        <v>87</v>
      </c>
      <c r="C41" s="1">
        <v>2</v>
      </c>
      <c r="D41" s="1">
        <v>1</v>
      </c>
      <c r="E41" s="1">
        <v>2</v>
      </c>
      <c r="F41" s="1" t="s">
        <v>87</v>
      </c>
      <c r="G41" s="1" t="s">
        <v>22</v>
      </c>
      <c r="H41" s="1">
        <v>3</v>
      </c>
      <c r="I41" s="1" t="s">
        <v>88</v>
      </c>
      <c r="J41" s="1">
        <f>SUMPRODUCT(LEN(I41)-LEN(SUBSTITUTE(UPPER(I41),":","")))</f>
        <v>1</v>
      </c>
      <c r="K41" s="1" t="s">
        <v>89</v>
      </c>
      <c r="L41" s="1">
        <v>4.5999999999999996</v>
      </c>
      <c r="M41" s="1">
        <v>5.5</v>
      </c>
      <c r="N41" s="1">
        <v>88.9</v>
      </c>
      <c r="O41" s="1">
        <v>82.2</v>
      </c>
    </row>
    <row r="42" spans="1:15">
      <c r="A42" s="1">
        <v>40</v>
      </c>
      <c r="B42" s="1" t="s">
        <v>90</v>
      </c>
      <c r="C42" s="1">
        <v>1</v>
      </c>
      <c r="D42" s="1">
        <v>1</v>
      </c>
      <c r="E42" s="1">
        <v>1</v>
      </c>
      <c r="F42" s="1" t="s">
        <v>90</v>
      </c>
      <c r="G42" s="1" t="s">
        <v>15</v>
      </c>
      <c r="H42" s="1">
        <v>2</v>
      </c>
      <c r="I42" s="1" t="s">
        <v>91</v>
      </c>
      <c r="J42" s="1">
        <f>SUMPRODUCT(LEN(I42)-LEN(SUBSTITUTE(UPPER(I42),":","")))</f>
        <v>1</v>
      </c>
      <c r="K42" s="1" t="s">
        <v>92</v>
      </c>
      <c r="L42" s="1">
        <v>5.9</v>
      </c>
      <c r="M42" s="1">
        <v>8.6</v>
      </c>
      <c r="N42" s="1">
        <v>99</v>
      </c>
      <c r="O42" s="1">
        <v>100</v>
      </c>
    </row>
    <row r="43" spans="1:15">
      <c r="A43" s="1">
        <v>41</v>
      </c>
      <c r="B43" s="1" t="s">
        <v>93</v>
      </c>
      <c r="C43" s="1">
        <v>1</v>
      </c>
      <c r="D43" s="1">
        <v>1</v>
      </c>
      <c r="E43" s="1">
        <v>1</v>
      </c>
      <c r="F43" s="1" t="s">
        <v>93</v>
      </c>
      <c r="G43" s="1" t="s">
        <v>22</v>
      </c>
      <c r="H43" s="1">
        <v>4</v>
      </c>
      <c r="I43" s="1" t="s">
        <v>94</v>
      </c>
      <c r="J43" s="1">
        <f>SUMPRODUCT(LEN(I43)-LEN(SUBSTITUTE(UPPER(I43),":","")))</f>
        <v>0</v>
      </c>
      <c r="K43" s="1" t="s">
        <v>95</v>
      </c>
      <c r="L43" s="1">
        <v>4.9000000000000004</v>
      </c>
      <c r="M43" s="1">
        <v>1</v>
      </c>
      <c r="N43" s="1">
        <v>96.7</v>
      </c>
      <c r="O43" s="1">
        <v>18.3</v>
      </c>
    </row>
    <row r="44" spans="1:15">
      <c r="A44" s="1">
        <v>42</v>
      </c>
      <c r="F44" s="1" t="s">
        <v>96</v>
      </c>
      <c r="G44" s="1" t="s">
        <v>15</v>
      </c>
      <c r="H44" s="1">
        <v>2</v>
      </c>
      <c r="K44" s="1" t="s">
        <v>97</v>
      </c>
      <c r="L44" s="1">
        <v>4.8</v>
      </c>
      <c r="M44" s="1">
        <v>9.1999999999999993</v>
      </c>
      <c r="N44" s="1">
        <v>97.8</v>
      </c>
      <c r="O44" s="1">
        <v>100</v>
      </c>
    </row>
    <row r="45" spans="1:15">
      <c r="A45" s="1">
        <v>43</v>
      </c>
      <c r="B45" s="1" t="s">
        <v>98</v>
      </c>
      <c r="C45" s="1">
        <v>1</v>
      </c>
      <c r="D45" s="1">
        <v>2</v>
      </c>
      <c r="E45" s="1">
        <v>2</v>
      </c>
      <c r="F45" s="1" t="s">
        <v>98</v>
      </c>
      <c r="G45" s="1" t="s">
        <v>15</v>
      </c>
      <c r="H45" s="1">
        <v>2</v>
      </c>
      <c r="I45" s="1" t="s">
        <v>99</v>
      </c>
      <c r="J45" s="1">
        <f>SUMPRODUCT(LEN(I45)-LEN(SUBSTITUTE(UPPER(I45),":","")))</f>
        <v>0</v>
      </c>
      <c r="K45" s="1" t="s">
        <v>100</v>
      </c>
      <c r="L45" s="1">
        <v>4.7</v>
      </c>
      <c r="M45" s="1">
        <v>3.4</v>
      </c>
      <c r="N45" s="1">
        <v>97.9</v>
      </c>
      <c r="O45" s="1">
        <v>48.7</v>
      </c>
    </row>
    <row r="46" spans="1:15">
      <c r="A46" s="1">
        <v>44</v>
      </c>
      <c r="B46" s="1" t="s">
        <v>101</v>
      </c>
      <c r="C46" s="1">
        <v>1</v>
      </c>
      <c r="D46" s="1">
        <v>3</v>
      </c>
      <c r="E46" s="1">
        <v>3</v>
      </c>
      <c r="F46" s="1" t="s">
        <v>101</v>
      </c>
      <c r="G46" s="1" t="s">
        <v>22</v>
      </c>
      <c r="H46" s="1">
        <v>5</v>
      </c>
      <c r="I46" s="1" t="s">
        <v>102</v>
      </c>
      <c r="J46" s="1">
        <f>SUMPRODUCT(LEN(I46)-LEN(SUBSTITUTE(UPPER(I46),":","")))</f>
        <v>0</v>
      </c>
      <c r="K46" s="1" t="s">
        <v>103</v>
      </c>
      <c r="L46" s="1">
        <v>9.6999999999999993</v>
      </c>
      <c r="M46" s="1">
        <v>6.9</v>
      </c>
      <c r="N46" s="1">
        <v>100</v>
      </c>
      <c r="O46" s="1">
        <v>94.9</v>
      </c>
    </row>
    <row r="47" spans="1:15">
      <c r="A47" s="1">
        <v>45</v>
      </c>
      <c r="F47" s="1" t="s">
        <v>104</v>
      </c>
      <c r="G47" s="1" t="s">
        <v>22</v>
      </c>
      <c r="H47" s="1">
        <v>5</v>
      </c>
      <c r="K47" s="1" t="s">
        <v>103</v>
      </c>
      <c r="L47" s="1">
        <v>9.8000000000000007</v>
      </c>
      <c r="M47" s="1">
        <v>7.1</v>
      </c>
      <c r="N47" s="1">
        <v>100</v>
      </c>
      <c r="O47" s="1">
        <v>96.9</v>
      </c>
    </row>
    <row r="48" spans="1:15">
      <c r="A48" s="1">
        <v>46</v>
      </c>
      <c r="F48" s="1" t="s">
        <v>105</v>
      </c>
      <c r="G48" s="1" t="s">
        <v>22</v>
      </c>
      <c r="H48" s="1">
        <v>1</v>
      </c>
      <c r="K48" s="1" t="s">
        <v>106</v>
      </c>
      <c r="L48" s="1">
        <v>10.1</v>
      </c>
      <c r="M48" s="1">
        <v>12.3</v>
      </c>
      <c r="N48" s="1">
        <v>100</v>
      </c>
      <c r="O48" s="1">
        <v>100</v>
      </c>
    </row>
    <row r="49" spans="1:15">
      <c r="A49" s="1">
        <v>47</v>
      </c>
      <c r="F49" s="1" t="s">
        <v>107</v>
      </c>
      <c r="G49" s="1" t="s">
        <v>15</v>
      </c>
      <c r="H49" s="1">
        <v>2</v>
      </c>
      <c r="K49" s="1" t="s">
        <v>108</v>
      </c>
      <c r="L49" s="1">
        <v>9.4</v>
      </c>
      <c r="M49" s="1">
        <v>5.8</v>
      </c>
      <c r="N49" s="1">
        <v>100</v>
      </c>
      <c r="O49" s="1">
        <v>88.7</v>
      </c>
    </row>
    <row r="50" spans="1:15">
      <c r="A50" s="1">
        <v>48</v>
      </c>
      <c r="B50" s="1" t="s">
        <v>109</v>
      </c>
      <c r="C50" s="1">
        <v>1</v>
      </c>
      <c r="D50" s="1">
        <v>2</v>
      </c>
      <c r="E50" s="1">
        <v>2</v>
      </c>
      <c r="F50" s="1" t="s">
        <v>109</v>
      </c>
      <c r="G50" s="1" t="s">
        <v>15</v>
      </c>
      <c r="H50" s="1">
        <v>3</v>
      </c>
      <c r="I50" s="1" t="s">
        <v>110</v>
      </c>
      <c r="J50" s="1">
        <f>SUMPRODUCT(LEN(I50)-LEN(SUBSTITUTE(UPPER(I50),":","")))</f>
        <v>0</v>
      </c>
      <c r="K50" s="1" t="s">
        <v>111</v>
      </c>
      <c r="L50" s="1">
        <v>8.5</v>
      </c>
      <c r="M50" s="1">
        <v>6</v>
      </c>
      <c r="N50" s="1">
        <v>98.6</v>
      </c>
      <c r="O50" s="1">
        <v>88.4</v>
      </c>
    </row>
    <row r="51" spans="1:15">
      <c r="A51" s="1">
        <v>49</v>
      </c>
      <c r="F51" s="1" t="s">
        <v>112</v>
      </c>
      <c r="G51" s="1" t="s">
        <v>15</v>
      </c>
      <c r="H51" s="1">
        <v>16</v>
      </c>
      <c r="K51" s="1" t="s">
        <v>113</v>
      </c>
      <c r="L51" s="1">
        <v>8.3000000000000007</v>
      </c>
      <c r="M51" s="1">
        <v>7.7</v>
      </c>
      <c r="N51" s="1">
        <v>100</v>
      </c>
      <c r="O51" s="1">
        <v>96.7</v>
      </c>
    </row>
    <row r="52" spans="1:15">
      <c r="A52" s="1">
        <v>50</v>
      </c>
      <c r="F52" s="1" t="s">
        <v>114</v>
      </c>
      <c r="G52" s="1" t="s">
        <v>15</v>
      </c>
      <c r="H52" s="1">
        <v>18</v>
      </c>
      <c r="K52" s="1" t="s">
        <v>115</v>
      </c>
      <c r="L52" s="1">
        <v>8.4</v>
      </c>
      <c r="M52" s="1">
        <v>7.4</v>
      </c>
      <c r="N52" s="1">
        <v>100</v>
      </c>
      <c r="O52" s="1">
        <v>96.3</v>
      </c>
    </row>
    <row r="53" spans="1:15">
      <c r="A53" s="1">
        <v>51</v>
      </c>
      <c r="B53" s="1" t="s">
        <v>116</v>
      </c>
      <c r="C53" s="1">
        <v>7</v>
      </c>
      <c r="D53" s="1">
        <v>3</v>
      </c>
      <c r="E53" s="1">
        <v>20</v>
      </c>
      <c r="F53" s="1" t="s">
        <v>116</v>
      </c>
      <c r="G53" s="1" t="s">
        <v>15</v>
      </c>
      <c r="H53" s="1">
        <v>19</v>
      </c>
      <c r="I53" s="1" t="s">
        <v>117</v>
      </c>
      <c r="J53" s="1">
        <f>SUMPRODUCT(LEN(I53)-LEN(SUBSTITUTE(UPPER(I53),":","")))</f>
        <v>1</v>
      </c>
      <c r="K53" s="1" t="s">
        <v>118</v>
      </c>
      <c r="L53" s="1">
        <v>8.1999999999999993</v>
      </c>
      <c r="M53" s="1">
        <v>7.1</v>
      </c>
      <c r="N53" s="1">
        <v>99.5</v>
      </c>
      <c r="O53" s="1">
        <v>92.6</v>
      </c>
    </row>
    <row r="54" spans="1:15">
      <c r="A54" s="1">
        <v>52</v>
      </c>
      <c r="F54" s="1" t="s">
        <v>119</v>
      </c>
      <c r="G54" s="1" t="s">
        <v>15</v>
      </c>
      <c r="H54" s="1">
        <v>16</v>
      </c>
      <c r="K54" s="1" t="s">
        <v>113</v>
      </c>
      <c r="L54" s="1">
        <v>8.3000000000000007</v>
      </c>
      <c r="M54" s="1">
        <v>7.7</v>
      </c>
      <c r="N54" s="1">
        <v>100</v>
      </c>
      <c r="O54" s="1">
        <v>97.6</v>
      </c>
    </row>
    <row r="55" spans="1:15">
      <c r="A55" s="1">
        <v>53</v>
      </c>
      <c r="F55" s="1" t="s">
        <v>120</v>
      </c>
      <c r="G55" s="1" t="s">
        <v>15</v>
      </c>
      <c r="H55" s="1">
        <v>18</v>
      </c>
      <c r="K55" s="1" t="s">
        <v>115</v>
      </c>
      <c r="L55" s="1">
        <v>8.4</v>
      </c>
      <c r="M55" s="1">
        <v>7.5</v>
      </c>
      <c r="N55" s="1">
        <v>100</v>
      </c>
      <c r="O55" s="1">
        <v>97.1</v>
      </c>
    </row>
    <row r="56" spans="1:15">
      <c r="A56" s="1">
        <v>54</v>
      </c>
      <c r="F56" s="1" t="s">
        <v>121</v>
      </c>
      <c r="G56" s="1" t="s">
        <v>15</v>
      </c>
      <c r="H56" s="1">
        <v>19</v>
      </c>
      <c r="K56" s="1" t="s">
        <v>118</v>
      </c>
      <c r="L56" s="1">
        <v>8.1999999999999993</v>
      </c>
      <c r="M56" s="1">
        <v>7.2</v>
      </c>
      <c r="N56" s="1">
        <v>99.5</v>
      </c>
      <c r="O56" s="1">
        <v>93.4</v>
      </c>
    </row>
    <row r="57" spans="1:15">
      <c r="A57" s="1">
        <v>55</v>
      </c>
      <c r="F57" s="1" t="s">
        <v>122</v>
      </c>
      <c r="G57" s="1" t="s">
        <v>15</v>
      </c>
      <c r="H57" s="1">
        <v>4</v>
      </c>
      <c r="K57" s="1" t="s">
        <v>123</v>
      </c>
      <c r="L57" s="1">
        <v>9.9</v>
      </c>
      <c r="M57" s="1">
        <v>9.9</v>
      </c>
      <c r="N57" s="1">
        <v>100</v>
      </c>
      <c r="O57" s="1">
        <v>100</v>
      </c>
    </row>
    <row r="58" spans="1:15">
      <c r="A58" s="1">
        <v>56</v>
      </c>
      <c r="F58" s="1" t="s">
        <v>124</v>
      </c>
      <c r="G58" s="1" t="s">
        <v>15</v>
      </c>
      <c r="H58" s="1">
        <v>6</v>
      </c>
      <c r="K58" s="1" t="s">
        <v>125</v>
      </c>
      <c r="L58" s="1">
        <v>9.4</v>
      </c>
      <c r="M58" s="1">
        <v>8.3000000000000007</v>
      </c>
      <c r="N58" s="1">
        <v>100</v>
      </c>
      <c r="O58" s="1">
        <v>97.5</v>
      </c>
    </row>
    <row r="59" spans="1:15">
      <c r="A59" s="1">
        <v>57</v>
      </c>
      <c r="F59" s="1" t="s">
        <v>126</v>
      </c>
      <c r="G59" s="1" t="s">
        <v>15</v>
      </c>
      <c r="H59" s="1">
        <v>7</v>
      </c>
      <c r="K59" s="1" t="s">
        <v>127</v>
      </c>
      <c r="L59" s="1">
        <v>8.9</v>
      </c>
      <c r="M59" s="1">
        <v>7.5</v>
      </c>
      <c r="N59" s="1">
        <v>98.7</v>
      </c>
      <c r="O59" s="1">
        <v>88.3</v>
      </c>
    </row>
    <row r="60" spans="1:15">
      <c r="A60" s="1">
        <v>58</v>
      </c>
      <c r="F60" s="1" t="s">
        <v>128</v>
      </c>
      <c r="G60" s="1" t="s">
        <v>15</v>
      </c>
      <c r="H60" s="1">
        <v>2</v>
      </c>
      <c r="K60" s="1" t="s">
        <v>129</v>
      </c>
      <c r="L60" s="1">
        <v>10.6</v>
      </c>
      <c r="M60" s="1">
        <v>10.5</v>
      </c>
      <c r="N60" s="1">
        <v>100</v>
      </c>
      <c r="O60" s="1">
        <v>100</v>
      </c>
    </row>
    <row r="61" spans="1:15">
      <c r="A61" s="1">
        <v>59</v>
      </c>
      <c r="F61" s="1" t="s">
        <v>130</v>
      </c>
      <c r="G61" s="1" t="s">
        <v>15</v>
      </c>
      <c r="H61" s="1">
        <v>4</v>
      </c>
      <c r="K61" s="1" t="s">
        <v>131</v>
      </c>
      <c r="L61" s="1">
        <v>9.6</v>
      </c>
      <c r="M61" s="1">
        <v>8.1</v>
      </c>
      <c r="N61" s="1">
        <v>100</v>
      </c>
      <c r="O61" s="1">
        <v>96.8</v>
      </c>
    </row>
    <row r="62" spans="1:15">
      <c r="A62" s="1">
        <v>60</v>
      </c>
      <c r="F62" s="1" t="s">
        <v>132</v>
      </c>
      <c r="G62" s="1" t="s">
        <v>15</v>
      </c>
      <c r="H62" s="1">
        <v>5</v>
      </c>
      <c r="K62" s="1" t="s">
        <v>133</v>
      </c>
      <c r="L62" s="1">
        <v>8.9</v>
      </c>
      <c r="M62" s="1">
        <v>7.2</v>
      </c>
      <c r="N62" s="1">
        <v>98.4</v>
      </c>
      <c r="O62" s="1">
        <v>85.4</v>
      </c>
    </row>
    <row r="63" spans="1:15">
      <c r="A63" s="1">
        <v>61</v>
      </c>
      <c r="F63" s="1" t="s">
        <v>134</v>
      </c>
      <c r="G63" s="1" t="s">
        <v>15</v>
      </c>
      <c r="H63" s="1">
        <v>1</v>
      </c>
      <c r="K63" s="1" t="s">
        <v>135</v>
      </c>
      <c r="L63" s="1">
        <v>10.9</v>
      </c>
      <c r="M63" s="1">
        <v>10.8</v>
      </c>
      <c r="N63" s="1">
        <v>100</v>
      </c>
      <c r="O63" s="1">
        <v>100</v>
      </c>
    </row>
    <row r="64" spans="1:15">
      <c r="A64" s="1">
        <v>62</v>
      </c>
      <c r="F64" s="1" t="s">
        <v>136</v>
      </c>
      <c r="G64" s="1" t="s">
        <v>15</v>
      </c>
      <c r="H64" s="1">
        <v>3</v>
      </c>
      <c r="K64" s="1" t="s">
        <v>137</v>
      </c>
      <c r="L64" s="1">
        <v>9.3000000000000007</v>
      </c>
      <c r="M64" s="1">
        <v>7.2</v>
      </c>
      <c r="N64" s="1">
        <v>100</v>
      </c>
      <c r="O64" s="1">
        <v>95.6</v>
      </c>
    </row>
    <row r="65" spans="1:15">
      <c r="A65" s="1">
        <v>63</v>
      </c>
      <c r="F65" s="1" t="s">
        <v>138</v>
      </c>
      <c r="G65" s="1" t="s">
        <v>15</v>
      </c>
      <c r="H65" s="1">
        <v>4</v>
      </c>
      <c r="K65" s="1" t="s">
        <v>139</v>
      </c>
      <c r="L65" s="1">
        <v>8.4</v>
      </c>
      <c r="M65" s="1">
        <v>6.1</v>
      </c>
      <c r="N65" s="1">
        <v>97.8</v>
      </c>
      <c r="O65" s="1">
        <v>80.5</v>
      </c>
    </row>
    <row r="66" spans="1:15">
      <c r="A66" s="1">
        <v>64</v>
      </c>
      <c r="F66" s="1" t="s">
        <v>140</v>
      </c>
      <c r="G66" s="1" t="s">
        <v>15</v>
      </c>
      <c r="L66" s="1">
        <v>11.2</v>
      </c>
      <c r="M66" s="1">
        <v>11.3</v>
      </c>
      <c r="N66" s="1">
        <v>100</v>
      </c>
      <c r="O66" s="1">
        <v>100</v>
      </c>
    </row>
    <row r="67" spans="1:15">
      <c r="A67" s="1">
        <v>65</v>
      </c>
      <c r="F67" s="1" t="s">
        <v>141</v>
      </c>
      <c r="G67" s="1" t="s">
        <v>15</v>
      </c>
      <c r="H67" s="1">
        <v>2</v>
      </c>
      <c r="K67" s="1" t="s">
        <v>142</v>
      </c>
      <c r="L67" s="1">
        <v>9.1999999999999993</v>
      </c>
      <c r="M67" s="1">
        <v>6.9</v>
      </c>
      <c r="N67" s="1">
        <v>100</v>
      </c>
      <c r="O67" s="1">
        <v>95.1</v>
      </c>
    </row>
    <row r="68" spans="1:15">
      <c r="A68" s="1">
        <v>66</v>
      </c>
      <c r="F68" s="1" t="s">
        <v>143</v>
      </c>
      <c r="G68" s="1" t="s">
        <v>15</v>
      </c>
      <c r="H68" s="1">
        <v>3</v>
      </c>
      <c r="K68" s="1" t="s">
        <v>144</v>
      </c>
      <c r="L68" s="1">
        <v>8.1999999999999993</v>
      </c>
      <c r="M68" s="1">
        <v>5.7</v>
      </c>
      <c r="N68" s="1">
        <v>97.6</v>
      </c>
      <c r="O68" s="1">
        <v>78.599999999999994</v>
      </c>
    </row>
    <row r="69" spans="1:15">
      <c r="A69" s="1">
        <v>67</v>
      </c>
      <c r="F69" s="1" t="s">
        <v>145</v>
      </c>
      <c r="G69" s="1" t="s">
        <v>15</v>
      </c>
      <c r="H69" s="1">
        <v>2</v>
      </c>
      <c r="K69" s="1" t="s">
        <v>142</v>
      </c>
      <c r="L69" s="1">
        <v>8.9</v>
      </c>
      <c r="M69" s="1">
        <v>6.2</v>
      </c>
      <c r="N69" s="1">
        <v>100</v>
      </c>
      <c r="O69" s="1">
        <v>94</v>
      </c>
    </row>
    <row r="70" spans="1:15">
      <c r="A70" s="1">
        <v>68</v>
      </c>
      <c r="F70" s="1" t="s">
        <v>146</v>
      </c>
      <c r="G70" s="1" t="s">
        <v>15</v>
      </c>
      <c r="H70" s="1">
        <v>3</v>
      </c>
      <c r="K70" s="1" t="s">
        <v>144</v>
      </c>
      <c r="L70" s="1">
        <v>7.8</v>
      </c>
      <c r="M70" s="1">
        <v>4.9000000000000004</v>
      </c>
      <c r="N70" s="1">
        <v>97.2</v>
      </c>
      <c r="O70" s="1">
        <v>75</v>
      </c>
    </row>
    <row r="71" spans="1:15">
      <c r="A71" s="1">
        <v>69</v>
      </c>
      <c r="F71" s="1" t="s">
        <v>147</v>
      </c>
      <c r="G71" s="1" t="s">
        <v>22</v>
      </c>
      <c r="H71" s="1">
        <v>2</v>
      </c>
      <c r="K71" s="1" t="s">
        <v>148</v>
      </c>
      <c r="L71" s="1">
        <v>6.7</v>
      </c>
      <c r="M71" s="1">
        <v>7</v>
      </c>
      <c r="N71" s="1">
        <v>100</v>
      </c>
      <c r="O71" s="1">
        <v>99.2</v>
      </c>
    </row>
    <row r="72" spans="1:15">
      <c r="A72" s="1">
        <v>70</v>
      </c>
      <c r="B72" s="1" t="s">
        <v>149</v>
      </c>
      <c r="C72" s="1">
        <v>2</v>
      </c>
      <c r="D72" s="1">
        <v>1</v>
      </c>
      <c r="E72" s="1">
        <v>2</v>
      </c>
      <c r="F72" s="1" t="s">
        <v>149</v>
      </c>
      <c r="G72" s="1" t="s">
        <v>22</v>
      </c>
      <c r="H72" s="1">
        <v>3</v>
      </c>
      <c r="I72" s="1" t="s">
        <v>150</v>
      </c>
      <c r="J72" s="1">
        <f>SUMPRODUCT(LEN(I72)-LEN(SUBSTITUTE(UPPER(I72),":","")))</f>
        <v>0</v>
      </c>
      <c r="K72" s="1" t="s">
        <v>151</v>
      </c>
      <c r="L72" s="1">
        <v>6.4</v>
      </c>
      <c r="M72" s="1">
        <v>7.2</v>
      </c>
      <c r="N72" s="1">
        <v>99.8</v>
      </c>
      <c r="O72" s="1">
        <v>99.1</v>
      </c>
    </row>
    <row r="73" spans="1:15">
      <c r="A73" s="1">
        <v>71</v>
      </c>
      <c r="B73" s="1" t="s">
        <v>152</v>
      </c>
      <c r="C73" s="1">
        <v>1</v>
      </c>
      <c r="D73" s="1">
        <v>1</v>
      </c>
      <c r="E73" s="1">
        <v>1</v>
      </c>
      <c r="F73" s="1" t="s">
        <v>152</v>
      </c>
      <c r="G73" s="1" t="s">
        <v>15</v>
      </c>
      <c r="H73" s="1">
        <v>1</v>
      </c>
      <c r="I73" s="1" t="s">
        <v>153</v>
      </c>
      <c r="J73" s="1">
        <f>SUMPRODUCT(LEN(I73)-LEN(SUBSTITUTE(UPPER(I73),":","")))</f>
        <v>0</v>
      </c>
      <c r="K73" s="1" t="s">
        <v>153</v>
      </c>
      <c r="L73" s="1">
        <v>8.6</v>
      </c>
      <c r="M73" s="1">
        <v>4.2</v>
      </c>
      <c r="N73" s="1">
        <v>100</v>
      </c>
      <c r="O73" s="1">
        <v>74.7</v>
      </c>
    </row>
    <row r="74" spans="1:15">
      <c r="A74" s="1">
        <v>72</v>
      </c>
      <c r="B74" s="1" t="s">
        <v>154</v>
      </c>
      <c r="C74" s="1">
        <v>1</v>
      </c>
      <c r="D74" s="1">
        <v>1</v>
      </c>
      <c r="E74" s="1">
        <v>1</v>
      </c>
      <c r="F74" s="1" t="s">
        <v>154</v>
      </c>
      <c r="G74" s="1" t="s">
        <v>22</v>
      </c>
      <c r="H74" s="1">
        <v>1</v>
      </c>
      <c r="I74" s="1" t="s">
        <v>155</v>
      </c>
      <c r="J74" s="1">
        <f>SUMPRODUCT(LEN(I74)-LEN(SUBSTITUTE(UPPER(I74),":","")))</f>
        <v>0</v>
      </c>
      <c r="K74" s="1" t="s">
        <v>155</v>
      </c>
      <c r="L74" s="1">
        <v>4.7</v>
      </c>
      <c r="M74" s="1">
        <v>0.9</v>
      </c>
      <c r="N74" s="1">
        <v>98.6</v>
      </c>
      <c r="O74" s="1">
        <v>16.100000000000001</v>
      </c>
    </row>
    <row r="75" spans="1:15">
      <c r="A75" s="1">
        <v>73</v>
      </c>
      <c r="F75" s="1" t="s">
        <v>156</v>
      </c>
      <c r="G75" s="1" t="s">
        <v>15</v>
      </c>
      <c r="H75" s="1">
        <v>2</v>
      </c>
      <c r="K75" s="1" t="s">
        <v>157</v>
      </c>
      <c r="L75" s="1">
        <v>5.9</v>
      </c>
      <c r="M75" s="1">
        <v>6.3</v>
      </c>
      <c r="N75" s="1">
        <v>99.2</v>
      </c>
      <c r="O75" s="1">
        <v>96</v>
      </c>
    </row>
    <row r="76" spans="1:15">
      <c r="A76" s="1">
        <v>74</v>
      </c>
      <c r="B76" s="1" t="s">
        <v>158</v>
      </c>
      <c r="C76" s="1">
        <v>1</v>
      </c>
      <c r="D76" s="1">
        <v>2</v>
      </c>
      <c r="E76" s="1">
        <v>2</v>
      </c>
      <c r="F76" s="1" t="s">
        <v>158</v>
      </c>
      <c r="G76" s="1" t="s">
        <v>15</v>
      </c>
      <c r="H76" s="1">
        <v>2</v>
      </c>
      <c r="I76" s="1" t="s">
        <v>159</v>
      </c>
      <c r="J76" s="1">
        <f>SUMPRODUCT(LEN(I76)-LEN(SUBSTITUTE(UPPER(I76),":","")))</f>
        <v>0</v>
      </c>
      <c r="K76" s="1" t="s">
        <v>157</v>
      </c>
      <c r="L76" s="1">
        <v>5.6</v>
      </c>
      <c r="M76" s="1">
        <v>5.8</v>
      </c>
      <c r="N76" s="1">
        <v>98.7</v>
      </c>
      <c r="O76" s="1">
        <v>89.1</v>
      </c>
    </row>
    <row r="77" spans="1:15">
      <c r="A77" s="1">
        <v>75</v>
      </c>
      <c r="B77" s="1" t="s">
        <v>160</v>
      </c>
      <c r="C77" s="1">
        <v>1</v>
      </c>
      <c r="D77" s="1">
        <v>2</v>
      </c>
      <c r="E77" s="1">
        <v>2</v>
      </c>
      <c r="F77" s="1" t="s">
        <v>160</v>
      </c>
      <c r="G77" s="1" t="s">
        <v>22</v>
      </c>
      <c r="H77" s="1">
        <v>1</v>
      </c>
      <c r="I77" s="1" t="s">
        <v>161</v>
      </c>
      <c r="J77" s="1">
        <f>SUMPRODUCT(LEN(I77)-LEN(SUBSTITUTE(UPPER(I77),":","")))</f>
        <v>0</v>
      </c>
      <c r="K77" s="1" t="s">
        <v>161</v>
      </c>
      <c r="L77" s="1">
        <v>9.1</v>
      </c>
      <c r="M77" s="1">
        <v>8.5</v>
      </c>
      <c r="N77" s="1">
        <v>100</v>
      </c>
      <c r="O77" s="1">
        <v>96.7</v>
      </c>
    </row>
    <row r="78" spans="1:15">
      <c r="A78" s="1">
        <v>76</v>
      </c>
      <c r="F78" s="1" t="s">
        <v>162</v>
      </c>
      <c r="G78" s="1" t="s">
        <v>22</v>
      </c>
      <c r="H78" s="1">
        <v>1</v>
      </c>
      <c r="K78" s="1" t="s">
        <v>161</v>
      </c>
      <c r="L78" s="1">
        <v>9.6999999999999993</v>
      </c>
      <c r="M78" s="1">
        <v>9.1</v>
      </c>
      <c r="N78" s="1">
        <v>100</v>
      </c>
      <c r="O78" s="1">
        <v>99.8</v>
      </c>
    </row>
    <row r="79" spans="1:15">
      <c r="A79" s="1">
        <v>77</v>
      </c>
      <c r="B79" s="1" t="s">
        <v>163</v>
      </c>
      <c r="C79" s="1">
        <v>1</v>
      </c>
      <c r="D79" s="1">
        <v>1</v>
      </c>
      <c r="E79" s="1">
        <v>1</v>
      </c>
      <c r="F79" s="1" t="s">
        <v>163</v>
      </c>
      <c r="G79" s="1" t="s">
        <v>15</v>
      </c>
      <c r="H79" s="1">
        <v>1</v>
      </c>
      <c r="I79" s="1" t="s">
        <v>164</v>
      </c>
      <c r="J79" s="1">
        <f>SUMPRODUCT(LEN(I79)-LEN(SUBSTITUTE(UPPER(I79),":","")))</f>
        <v>0</v>
      </c>
      <c r="K79" s="1" t="s">
        <v>165</v>
      </c>
      <c r="L79" s="1">
        <v>6.9</v>
      </c>
      <c r="M79" s="1">
        <v>3.6</v>
      </c>
      <c r="N79" s="1">
        <v>100</v>
      </c>
      <c r="O79" s="1">
        <v>65.400000000000006</v>
      </c>
    </row>
    <row r="80" spans="1:15">
      <c r="A80" s="1">
        <v>78</v>
      </c>
      <c r="F80" s="1" t="s">
        <v>166</v>
      </c>
      <c r="G80" s="1" t="s">
        <v>15</v>
      </c>
      <c r="H80" s="1">
        <v>2</v>
      </c>
      <c r="K80" s="1" t="s">
        <v>167</v>
      </c>
      <c r="L80" s="1">
        <v>11.1</v>
      </c>
      <c r="M80" s="1">
        <v>7.7</v>
      </c>
      <c r="N80" s="1">
        <v>100</v>
      </c>
      <c r="O80" s="1">
        <v>99.2</v>
      </c>
    </row>
    <row r="81" spans="1:15">
      <c r="A81" s="1">
        <v>79</v>
      </c>
      <c r="B81" s="1" t="s">
        <v>168</v>
      </c>
      <c r="C81" s="1">
        <v>2</v>
      </c>
      <c r="D81" s="1">
        <v>2</v>
      </c>
      <c r="E81" s="1">
        <v>3</v>
      </c>
      <c r="F81" s="1" t="s">
        <v>168</v>
      </c>
      <c r="G81" s="1" t="s">
        <v>15</v>
      </c>
      <c r="H81" s="1">
        <v>3</v>
      </c>
      <c r="I81" s="1" t="s">
        <v>164</v>
      </c>
      <c r="J81" s="1">
        <f>SUMPRODUCT(LEN(I81)-LEN(SUBSTITUTE(UPPER(I81),":","")))</f>
        <v>0</v>
      </c>
      <c r="K81" s="1" t="s">
        <v>169</v>
      </c>
      <c r="L81" s="1">
        <v>11.3</v>
      </c>
      <c r="M81" s="1">
        <v>8</v>
      </c>
      <c r="N81" s="1">
        <v>100</v>
      </c>
      <c r="O81" s="1">
        <v>98.3</v>
      </c>
    </row>
    <row r="82" spans="1:15">
      <c r="A82" s="1">
        <v>80</v>
      </c>
      <c r="F82" s="1" t="s">
        <v>170</v>
      </c>
      <c r="G82" s="1" t="s">
        <v>15</v>
      </c>
      <c r="H82" s="1">
        <v>1</v>
      </c>
      <c r="K82" s="1" t="s">
        <v>171</v>
      </c>
      <c r="L82" s="1">
        <v>11.9</v>
      </c>
      <c r="M82" s="1">
        <v>9.1</v>
      </c>
      <c r="N82" s="1">
        <v>100</v>
      </c>
      <c r="O82" s="1">
        <v>99.2</v>
      </c>
    </row>
    <row r="83" spans="1:15">
      <c r="A83" s="1">
        <v>81</v>
      </c>
      <c r="B83" s="1" t="s">
        <v>172</v>
      </c>
      <c r="C83" s="1">
        <v>1</v>
      </c>
      <c r="D83" s="1">
        <v>1</v>
      </c>
      <c r="E83" s="1">
        <v>1</v>
      </c>
      <c r="F83" s="1" t="s">
        <v>172</v>
      </c>
      <c r="G83" s="1" t="s">
        <v>15</v>
      </c>
      <c r="H83" s="1">
        <v>1</v>
      </c>
      <c r="I83" s="1" t="s">
        <v>173</v>
      </c>
      <c r="J83" s="1">
        <f>SUMPRODUCT(LEN(I83)-LEN(SUBSTITUTE(UPPER(I83),":","")))</f>
        <v>0</v>
      </c>
      <c r="K83" s="1" t="s">
        <v>173</v>
      </c>
      <c r="L83" s="1">
        <v>10.6</v>
      </c>
      <c r="M83" s="1">
        <v>8.6999999999999993</v>
      </c>
      <c r="N83" s="1">
        <v>100</v>
      </c>
      <c r="O83" s="1">
        <v>98.5</v>
      </c>
    </row>
    <row r="84" spans="1:15">
      <c r="A84" s="1">
        <v>82</v>
      </c>
      <c r="B84" s="1" t="s">
        <v>174</v>
      </c>
      <c r="C84" s="1">
        <v>1</v>
      </c>
      <c r="D84" s="1">
        <v>1</v>
      </c>
      <c r="E84" s="1">
        <v>1</v>
      </c>
      <c r="F84" s="1" t="s">
        <v>174</v>
      </c>
      <c r="G84" s="1" t="s">
        <v>15</v>
      </c>
      <c r="H84" s="1">
        <v>1</v>
      </c>
      <c r="I84" s="1" t="s">
        <v>175</v>
      </c>
      <c r="J84" s="1">
        <f>SUMPRODUCT(LEN(I84)-LEN(SUBSTITUTE(UPPER(I84),":","")))</f>
        <v>0</v>
      </c>
      <c r="K84" s="1" t="s">
        <v>175</v>
      </c>
      <c r="L84" s="1">
        <v>7.1</v>
      </c>
      <c r="M84" s="1">
        <v>9.9</v>
      </c>
      <c r="N84" s="1">
        <v>100</v>
      </c>
      <c r="O84" s="1">
        <v>100</v>
      </c>
    </row>
    <row r="85" spans="1:15">
      <c r="A85" s="1">
        <v>83</v>
      </c>
      <c r="F85" s="1" t="s">
        <v>176</v>
      </c>
      <c r="G85" s="1" t="s">
        <v>22</v>
      </c>
      <c r="H85" s="1">
        <v>2</v>
      </c>
      <c r="K85" s="1" t="s">
        <v>177</v>
      </c>
      <c r="L85" s="1">
        <v>9.1</v>
      </c>
      <c r="M85" s="1">
        <v>5</v>
      </c>
      <c r="N85" s="1">
        <v>100</v>
      </c>
      <c r="O85" s="1">
        <v>80.099999999999994</v>
      </c>
    </row>
    <row r="86" spans="1:15">
      <c r="A86" s="1">
        <v>84</v>
      </c>
      <c r="B86" s="1" t="s">
        <v>178</v>
      </c>
      <c r="C86" s="1">
        <v>2</v>
      </c>
      <c r="D86" s="1">
        <v>1</v>
      </c>
      <c r="E86" s="1">
        <v>2</v>
      </c>
      <c r="F86" s="1" t="s">
        <v>178</v>
      </c>
      <c r="G86" s="1" t="s">
        <v>22</v>
      </c>
      <c r="H86" s="1">
        <v>3</v>
      </c>
      <c r="I86" s="1" t="s">
        <v>179</v>
      </c>
      <c r="J86" s="1">
        <f>SUMPRODUCT(LEN(I86)-LEN(SUBSTITUTE(UPPER(I86),":","")))</f>
        <v>0</v>
      </c>
      <c r="K86" s="1" t="s">
        <v>180</v>
      </c>
      <c r="L86" s="1">
        <v>8.4</v>
      </c>
      <c r="M86" s="1">
        <v>4.8</v>
      </c>
      <c r="N86" s="1">
        <v>100</v>
      </c>
      <c r="O86" s="1">
        <v>76.2</v>
      </c>
    </row>
    <row r="87" spans="1:15">
      <c r="A87" s="1">
        <v>85</v>
      </c>
      <c r="F87" s="1" t="s">
        <v>181</v>
      </c>
      <c r="G87" s="1" t="s">
        <v>15</v>
      </c>
      <c r="H87" s="1">
        <v>1</v>
      </c>
      <c r="K87" s="1" t="s">
        <v>182</v>
      </c>
      <c r="L87" s="1">
        <v>8.6999999999999993</v>
      </c>
      <c r="M87" s="1">
        <v>4.7</v>
      </c>
      <c r="N87" s="1">
        <v>99.9</v>
      </c>
      <c r="O87" s="1">
        <v>75.2</v>
      </c>
    </row>
    <row r="88" spans="1:15">
      <c r="A88" s="1">
        <v>86</v>
      </c>
      <c r="B88" s="1" t="s">
        <v>183</v>
      </c>
      <c r="C88" s="1">
        <v>1</v>
      </c>
      <c r="D88" s="1">
        <v>2</v>
      </c>
      <c r="E88" s="1">
        <v>2</v>
      </c>
      <c r="F88" s="1" t="s">
        <v>183</v>
      </c>
      <c r="G88" s="1" t="s">
        <v>15</v>
      </c>
      <c r="H88" s="1">
        <v>1</v>
      </c>
      <c r="I88" s="1" t="s">
        <v>182</v>
      </c>
      <c r="J88" s="1">
        <f>SUMPRODUCT(LEN(I88)-LEN(SUBSTITUTE(UPPER(I88),":","")))</f>
        <v>0</v>
      </c>
      <c r="K88" s="1" t="s">
        <v>182</v>
      </c>
      <c r="L88" s="1">
        <v>8.5</v>
      </c>
      <c r="M88" s="1">
        <v>4.4000000000000004</v>
      </c>
      <c r="N88" s="1">
        <v>99.9</v>
      </c>
      <c r="O88" s="1">
        <v>71</v>
      </c>
    </row>
    <row r="89" spans="1:15">
      <c r="A89" s="1">
        <v>87</v>
      </c>
      <c r="B89" s="1" t="s">
        <v>184</v>
      </c>
      <c r="C89" s="1">
        <v>1</v>
      </c>
      <c r="D89" s="1">
        <v>3</v>
      </c>
      <c r="E89" s="1">
        <v>3</v>
      </c>
      <c r="F89" s="1" t="s">
        <v>184</v>
      </c>
      <c r="G89" s="1" t="s">
        <v>22</v>
      </c>
      <c r="H89" s="1">
        <v>1</v>
      </c>
      <c r="I89" s="1" t="s">
        <v>185</v>
      </c>
      <c r="J89" s="1">
        <f>SUMPRODUCT(LEN(I89)-LEN(SUBSTITUTE(UPPER(I89),":","")))</f>
        <v>0</v>
      </c>
      <c r="K89" s="1" t="s">
        <v>185</v>
      </c>
      <c r="L89" s="1">
        <v>5.8</v>
      </c>
      <c r="M89" s="1">
        <v>9.3000000000000007</v>
      </c>
      <c r="N89" s="1">
        <v>98.1</v>
      </c>
      <c r="O89" s="1">
        <v>99.9</v>
      </c>
    </row>
    <row r="90" spans="1:15">
      <c r="A90" s="1">
        <v>88</v>
      </c>
      <c r="F90" s="1" t="s">
        <v>186</v>
      </c>
      <c r="G90" s="1" t="s">
        <v>22</v>
      </c>
      <c r="H90" s="1">
        <v>1</v>
      </c>
      <c r="K90" s="1" t="s">
        <v>185</v>
      </c>
      <c r="L90" s="1">
        <v>5.9</v>
      </c>
      <c r="M90" s="1">
        <v>9.4</v>
      </c>
      <c r="N90" s="1">
        <v>100</v>
      </c>
      <c r="O90" s="1">
        <v>100</v>
      </c>
    </row>
    <row r="91" spans="1:15">
      <c r="A91" s="1">
        <v>89</v>
      </c>
      <c r="F91" s="1" t="s">
        <v>187</v>
      </c>
      <c r="G91" s="1" t="s">
        <v>22</v>
      </c>
      <c r="H91" s="1">
        <v>1</v>
      </c>
      <c r="K91" s="1" t="s">
        <v>185</v>
      </c>
      <c r="L91" s="1">
        <v>6</v>
      </c>
      <c r="M91" s="1">
        <v>9.4</v>
      </c>
      <c r="N91" s="1">
        <v>100</v>
      </c>
      <c r="O91" s="1">
        <v>100</v>
      </c>
    </row>
    <row r="92" spans="1:15">
      <c r="A92" s="1">
        <v>90</v>
      </c>
      <c r="F92" s="1" t="s">
        <v>188</v>
      </c>
      <c r="G92" s="1" t="s">
        <v>15</v>
      </c>
      <c r="H92" s="1">
        <v>1</v>
      </c>
      <c r="K92" s="1" t="s">
        <v>189</v>
      </c>
      <c r="L92" s="1">
        <v>8.4</v>
      </c>
      <c r="M92" s="1">
        <v>5.9</v>
      </c>
      <c r="N92" s="1">
        <v>100</v>
      </c>
      <c r="O92" s="1">
        <v>87.6</v>
      </c>
    </row>
    <row r="93" spans="1:15">
      <c r="A93" s="1">
        <v>91</v>
      </c>
      <c r="B93" s="1" t="s">
        <v>190</v>
      </c>
      <c r="C93" s="1">
        <v>1</v>
      </c>
      <c r="D93" s="1">
        <v>2</v>
      </c>
      <c r="E93" s="1">
        <v>2</v>
      </c>
      <c r="F93" s="1" t="s">
        <v>190</v>
      </c>
      <c r="G93" s="1" t="s">
        <v>15</v>
      </c>
      <c r="H93" s="1">
        <v>4</v>
      </c>
      <c r="I93" s="1" t="s">
        <v>191</v>
      </c>
      <c r="J93" s="1">
        <f>SUMPRODUCT(LEN(I93)-LEN(SUBSTITUTE(UPPER(I93),":","")))</f>
        <v>2</v>
      </c>
      <c r="K93" s="1" t="s">
        <v>192</v>
      </c>
      <c r="L93" s="1">
        <v>6.8</v>
      </c>
      <c r="M93" s="1">
        <v>7</v>
      </c>
      <c r="N93" s="1">
        <v>99.6</v>
      </c>
      <c r="O93" s="1">
        <v>97.5</v>
      </c>
    </row>
    <row r="94" spans="1:15">
      <c r="A94" s="1">
        <v>92</v>
      </c>
      <c r="B94" s="1" t="s">
        <v>193</v>
      </c>
      <c r="C94" s="1">
        <v>1</v>
      </c>
      <c r="D94" s="1">
        <v>2</v>
      </c>
      <c r="E94" s="1">
        <v>2</v>
      </c>
      <c r="F94" s="1" t="s">
        <v>193</v>
      </c>
      <c r="G94" s="1" t="s">
        <v>22</v>
      </c>
      <c r="H94" s="1">
        <v>1</v>
      </c>
      <c r="I94" s="1" t="s">
        <v>194</v>
      </c>
      <c r="J94" s="1">
        <f>SUMPRODUCT(LEN(I94)-LEN(SUBSTITUTE(UPPER(I94),":","")))</f>
        <v>0</v>
      </c>
      <c r="K94" s="1" t="s">
        <v>194</v>
      </c>
      <c r="L94" s="1">
        <v>8.9</v>
      </c>
      <c r="M94" s="1">
        <v>6.5</v>
      </c>
      <c r="N94" s="1">
        <v>100</v>
      </c>
      <c r="O94" s="1">
        <v>86.2</v>
      </c>
    </row>
    <row r="95" spans="1:15">
      <c r="A95" s="1">
        <v>93</v>
      </c>
      <c r="F95" s="1" t="s">
        <v>195</v>
      </c>
      <c r="G95" s="1" t="s">
        <v>22</v>
      </c>
      <c r="H95" s="1">
        <v>1</v>
      </c>
      <c r="K95" s="1" t="s">
        <v>194</v>
      </c>
      <c r="L95" s="1">
        <v>9.6</v>
      </c>
      <c r="M95" s="1">
        <v>7.6</v>
      </c>
      <c r="N95" s="1">
        <v>100</v>
      </c>
      <c r="O95" s="1">
        <v>100</v>
      </c>
    </row>
    <row r="96" spans="1:15">
      <c r="A96" s="1">
        <v>94</v>
      </c>
      <c r="B96" s="1" t="s">
        <v>196</v>
      </c>
      <c r="C96" s="1">
        <v>1</v>
      </c>
      <c r="D96" s="1">
        <v>1</v>
      </c>
      <c r="E96" s="1">
        <v>1</v>
      </c>
      <c r="F96" s="1" t="s">
        <v>196</v>
      </c>
      <c r="G96" s="1" t="s">
        <v>22</v>
      </c>
      <c r="H96" s="1">
        <v>1</v>
      </c>
      <c r="I96" s="1" t="s">
        <v>197</v>
      </c>
      <c r="J96" s="1">
        <f>SUMPRODUCT(LEN(I96)-LEN(SUBSTITUTE(UPPER(I96),":","")))</f>
        <v>0</v>
      </c>
      <c r="K96" s="1" t="s">
        <v>197</v>
      </c>
      <c r="L96" s="1">
        <v>6.3</v>
      </c>
      <c r="M96" s="1">
        <v>6.1</v>
      </c>
      <c r="N96" s="1">
        <v>94.4</v>
      </c>
      <c r="O96" s="1">
        <v>90.4</v>
      </c>
    </row>
    <row r="97" spans="1:15">
      <c r="A97" s="1">
        <v>95</v>
      </c>
      <c r="B97" s="1" t="s">
        <v>198</v>
      </c>
      <c r="C97" s="1">
        <v>1</v>
      </c>
      <c r="D97" s="1">
        <v>2</v>
      </c>
      <c r="E97" s="1">
        <v>2</v>
      </c>
      <c r="F97" s="1" t="s">
        <v>198</v>
      </c>
      <c r="G97" s="1" t="s">
        <v>22</v>
      </c>
      <c r="H97" s="1">
        <v>2</v>
      </c>
      <c r="I97" s="1" t="s">
        <v>199</v>
      </c>
      <c r="J97" s="1">
        <f>SUMPRODUCT(LEN(I97)-LEN(SUBSTITUTE(UPPER(I97),":","")))</f>
        <v>0</v>
      </c>
      <c r="K97" s="1" t="s">
        <v>200</v>
      </c>
      <c r="L97" s="1">
        <v>8.3000000000000007</v>
      </c>
      <c r="M97" s="1">
        <v>4.8</v>
      </c>
      <c r="N97" s="1">
        <v>100</v>
      </c>
      <c r="O97" s="1">
        <v>73.8</v>
      </c>
    </row>
    <row r="98" spans="1:15">
      <c r="A98" s="1">
        <v>96</v>
      </c>
      <c r="F98" s="1" t="s">
        <v>201</v>
      </c>
      <c r="G98" s="1" t="s">
        <v>22</v>
      </c>
      <c r="H98" s="1">
        <v>2</v>
      </c>
      <c r="K98" s="1" t="s">
        <v>200</v>
      </c>
      <c r="L98" s="1">
        <v>8.6999999999999993</v>
      </c>
      <c r="M98" s="1">
        <v>5.3</v>
      </c>
      <c r="N98" s="1">
        <v>100</v>
      </c>
      <c r="O98" s="1">
        <v>82.2</v>
      </c>
    </row>
    <row r="99" spans="1:15">
      <c r="A99" s="1">
        <v>97</v>
      </c>
      <c r="F99" s="1" t="s">
        <v>202</v>
      </c>
      <c r="G99" s="1" t="s">
        <v>22</v>
      </c>
      <c r="H99" s="1">
        <v>2</v>
      </c>
      <c r="K99" s="1" t="s">
        <v>203</v>
      </c>
      <c r="L99" s="1">
        <v>7</v>
      </c>
      <c r="M99" s="1">
        <v>3.6</v>
      </c>
      <c r="N99" s="1">
        <v>100</v>
      </c>
      <c r="O99" s="1">
        <v>58.4</v>
      </c>
    </row>
    <row r="100" spans="1:15">
      <c r="A100" s="1">
        <v>98</v>
      </c>
      <c r="F100" s="1" t="s">
        <v>204</v>
      </c>
      <c r="G100" s="1" t="s">
        <v>22</v>
      </c>
      <c r="H100" s="1">
        <v>2</v>
      </c>
      <c r="K100" s="1" t="s">
        <v>203</v>
      </c>
      <c r="L100" s="1">
        <v>6.8</v>
      </c>
      <c r="M100" s="1">
        <v>4</v>
      </c>
      <c r="N100" s="1">
        <v>100</v>
      </c>
      <c r="O100" s="1">
        <v>62.6</v>
      </c>
    </row>
    <row r="101" spans="1:15">
      <c r="A101" s="1">
        <v>99</v>
      </c>
      <c r="F101" s="1" t="s">
        <v>205</v>
      </c>
      <c r="G101" s="1" t="s">
        <v>22</v>
      </c>
      <c r="H101" s="1">
        <v>4</v>
      </c>
      <c r="K101" s="1" t="s">
        <v>206</v>
      </c>
      <c r="L101" s="1">
        <v>6.9</v>
      </c>
      <c r="M101" s="1">
        <v>6.3</v>
      </c>
      <c r="N101" s="1">
        <v>100</v>
      </c>
      <c r="O101" s="1">
        <v>70.2</v>
      </c>
    </row>
    <row r="102" spans="1:15">
      <c r="A102" s="1">
        <v>100</v>
      </c>
      <c r="B102" s="1" t="s">
        <v>207</v>
      </c>
      <c r="C102" s="1">
        <v>4</v>
      </c>
      <c r="D102" s="1">
        <v>2</v>
      </c>
      <c r="E102" s="1">
        <v>6</v>
      </c>
      <c r="F102" s="1" t="s">
        <v>207</v>
      </c>
      <c r="G102" s="1" t="s">
        <v>22</v>
      </c>
      <c r="H102" s="1">
        <v>6</v>
      </c>
      <c r="I102" s="1" t="s">
        <v>208</v>
      </c>
      <c r="J102" s="1">
        <f>SUMPRODUCT(LEN(I102)-LEN(SUBSTITUTE(UPPER(I102),":","")))</f>
        <v>2</v>
      </c>
      <c r="K102" s="1" t="s">
        <v>209</v>
      </c>
      <c r="L102" s="1">
        <v>6.6</v>
      </c>
      <c r="M102" s="1">
        <v>5.4</v>
      </c>
      <c r="N102" s="1">
        <v>99.9</v>
      </c>
      <c r="O102" s="1">
        <v>60.3</v>
      </c>
    </row>
    <row r="103" spans="1:15">
      <c r="A103" s="1">
        <v>101</v>
      </c>
      <c r="F103" s="1" t="s">
        <v>210</v>
      </c>
      <c r="G103" s="1" t="s">
        <v>22</v>
      </c>
      <c r="H103" s="1">
        <v>1</v>
      </c>
      <c r="K103" s="1" t="s">
        <v>211</v>
      </c>
      <c r="L103" s="1">
        <v>8.5</v>
      </c>
      <c r="M103" s="1">
        <v>12.5</v>
      </c>
      <c r="N103" s="1">
        <v>100</v>
      </c>
      <c r="O103" s="1">
        <v>100</v>
      </c>
    </row>
    <row r="104" spans="1:15">
      <c r="A104" s="1">
        <v>102</v>
      </c>
      <c r="F104" s="1" t="s">
        <v>212</v>
      </c>
      <c r="G104" s="1" t="s">
        <v>22</v>
      </c>
      <c r="H104" s="1">
        <v>3</v>
      </c>
      <c r="K104" s="1" t="s">
        <v>213</v>
      </c>
      <c r="L104" s="1">
        <v>7</v>
      </c>
      <c r="M104" s="1">
        <v>8.1999999999999993</v>
      </c>
      <c r="N104" s="1">
        <v>99.8</v>
      </c>
      <c r="O104" s="1">
        <v>65.400000000000006</v>
      </c>
    </row>
    <row r="105" spans="1:15">
      <c r="A105" s="1">
        <v>103</v>
      </c>
      <c r="B105" s="1" t="s">
        <v>214</v>
      </c>
      <c r="C105" s="1">
        <v>1</v>
      </c>
      <c r="D105" s="1">
        <v>1</v>
      </c>
      <c r="E105" s="1">
        <v>1</v>
      </c>
      <c r="F105" s="1" t="s">
        <v>214</v>
      </c>
      <c r="G105" s="1" t="s">
        <v>15</v>
      </c>
      <c r="H105" s="1">
        <v>2</v>
      </c>
      <c r="I105" s="1" t="s">
        <v>215</v>
      </c>
      <c r="J105" s="1">
        <f>SUMPRODUCT(LEN(I105)-LEN(SUBSTITUTE(UPPER(I105),":","")))</f>
        <v>1</v>
      </c>
      <c r="K105" s="1" t="s">
        <v>216</v>
      </c>
      <c r="L105" s="1">
        <v>6.2</v>
      </c>
      <c r="M105" s="1">
        <v>2.7</v>
      </c>
      <c r="N105" s="1">
        <v>97.4</v>
      </c>
      <c r="O105" s="1">
        <v>49.4</v>
      </c>
    </row>
    <row r="106" spans="1:15">
      <c r="A106" s="1">
        <v>104</v>
      </c>
      <c r="F106" s="1" t="s">
        <v>217</v>
      </c>
      <c r="G106" s="1" t="s">
        <v>15</v>
      </c>
      <c r="H106" s="1">
        <v>1</v>
      </c>
      <c r="K106" s="1" t="s">
        <v>218</v>
      </c>
      <c r="L106" s="1">
        <v>8</v>
      </c>
      <c r="M106" s="1">
        <v>2.8</v>
      </c>
      <c r="N106" s="1">
        <v>100</v>
      </c>
      <c r="O106" s="1">
        <v>42.1</v>
      </c>
    </row>
    <row r="107" spans="1:15">
      <c r="A107" s="1">
        <v>105</v>
      </c>
      <c r="B107" s="1" t="s">
        <v>219</v>
      </c>
      <c r="C107" s="1">
        <v>2</v>
      </c>
      <c r="D107" s="1">
        <v>2</v>
      </c>
      <c r="E107" s="1">
        <v>4</v>
      </c>
      <c r="F107" s="1" t="s">
        <v>219</v>
      </c>
      <c r="G107" s="1" t="s">
        <v>15</v>
      </c>
      <c r="H107" s="1">
        <v>4</v>
      </c>
      <c r="I107" s="1" t="s">
        <v>220</v>
      </c>
      <c r="J107" s="1">
        <f>SUMPRODUCT(LEN(I107)-LEN(SUBSTITUTE(UPPER(I107),":","")))</f>
        <v>0</v>
      </c>
      <c r="K107" s="1" t="s">
        <v>221</v>
      </c>
      <c r="L107" s="1">
        <v>5.0999999999999996</v>
      </c>
      <c r="M107" s="1">
        <v>1.1000000000000001</v>
      </c>
      <c r="N107" s="1">
        <v>85.3</v>
      </c>
      <c r="O107" s="1">
        <v>17.100000000000001</v>
      </c>
    </row>
    <row r="108" spans="1:15">
      <c r="A108" s="1">
        <v>106</v>
      </c>
      <c r="F108" s="1" t="s">
        <v>222</v>
      </c>
      <c r="G108" s="1" t="s">
        <v>15</v>
      </c>
      <c r="L108" s="1">
        <v>8.1</v>
      </c>
      <c r="M108" s="1">
        <v>6.9</v>
      </c>
      <c r="N108" s="1">
        <v>100</v>
      </c>
      <c r="O108" s="1">
        <v>94.8</v>
      </c>
    </row>
    <row r="109" spans="1:15">
      <c r="A109" s="1">
        <v>107</v>
      </c>
      <c r="F109" s="1" t="s">
        <v>223</v>
      </c>
      <c r="G109" s="1" t="s">
        <v>15</v>
      </c>
      <c r="H109" s="1">
        <v>3</v>
      </c>
      <c r="K109" s="1" t="s">
        <v>224</v>
      </c>
      <c r="L109" s="1">
        <v>4.0999999999999996</v>
      </c>
      <c r="M109" s="1">
        <v>1</v>
      </c>
      <c r="N109" s="1">
        <v>79.8</v>
      </c>
      <c r="O109" s="1">
        <v>14.9</v>
      </c>
    </row>
    <row r="110" spans="1:15">
      <c r="A110" s="1">
        <v>108</v>
      </c>
      <c r="B110" s="1" t="s">
        <v>225</v>
      </c>
      <c r="C110" s="1">
        <v>1</v>
      </c>
      <c r="D110" s="1">
        <v>2</v>
      </c>
      <c r="E110" s="1">
        <v>2</v>
      </c>
      <c r="F110" s="1" t="s">
        <v>225</v>
      </c>
      <c r="G110" s="1" t="s">
        <v>22</v>
      </c>
      <c r="H110" s="1">
        <v>1</v>
      </c>
      <c r="I110" s="1" t="s">
        <v>226</v>
      </c>
      <c r="J110" s="1">
        <f>SUMPRODUCT(LEN(I110)-LEN(SUBSTITUTE(UPPER(I110),":","")))</f>
        <v>0</v>
      </c>
      <c r="K110" s="1" t="s">
        <v>226</v>
      </c>
      <c r="L110" s="1">
        <v>7.1</v>
      </c>
      <c r="M110" s="1">
        <v>6.5</v>
      </c>
      <c r="N110" s="1">
        <v>99.9</v>
      </c>
      <c r="O110" s="1">
        <v>88.1</v>
      </c>
    </row>
    <row r="111" spans="1:15">
      <c r="A111" s="1">
        <v>109</v>
      </c>
      <c r="F111" s="1" t="s">
        <v>227</v>
      </c>
      <c r="G111" s="1" t="s">
        <v>22</v>
      </c>
      <c r="H111" s="1">
        <v>1</v>
      </c>
      <c r="K111" s="1" t="s">
        <v>226</v>
      </c>
      <c r="L111" s="1">
        <v>7.5</v>
      </c>
      <c r="M111" s="1">
        <v>7.1</v>
      </c>
      <c r="N111" s="1">
        <v>99.9</v>
      </c>
      <c r="O111" s="1">
        <v>96</v>
      </c>
    </row>
    <row r="112" spans="1:15">
      <c r="A112" s="1">
        <v>110</v>
      </c>
      <c r="B112" s="1" t="s">
        <v>228</v>
      </c>
      <c r="C112" s="1">
        <v>1</v>
      </c>
      <c r="D112" s="1">
        <v>1</v>
      </c>
      <c r="E112" s="1">
        <v>1</v>
      </c>
      <c r="F112" s="1" t="s">
        <v>228</v>
      </c>
      <c r="G112" s="1" t="s">
        <v>15</v>
      </c>
      <c r="H112" s="1">
        <v>2</v>
      </c>
      <c r="I112" s="1" t="s">
        <v>229</v>
      </c>
      <c r="J112" s="1">
        <f>SUMPRODUCT(LEN(I112)-LEN(SUBSTITUTE(UPPER(I112),":","")))</f>
        <v>1</v>
      </c>
      <c r="K112" s="1" t="s">
        <v>230</v>
      </c>
      <c r="L112" s="1">
        <v>5.8</v>
      </c>
      <c r="M112" s="1">
        <v>6.1</v>
      </c>
      <c r="N112" s="1">
        <v>92.2</v>
      </c>
      <c r="O112" s="1">
        <v>82.1</v>
      </c>
    </row>
    <row r="113" spans="1:15">
      <c r="A113" s="1">
        <v>111</v>
      </c>
      <c r="B113" s="1" t="s">
        <v>231</v>
      </c>
      <c r="C113" s="1">
        <v>1</v>
      </c>
      <c r="D113" s="1">
        <v>2</v>
      </c>
      <c r="E113" s="1">
        <v>2</v>
      </c>
      <c r="F113" s="1" t="s">
        <v>231</v>
      </c>
      <c r="G113" s="1" t="s">
        <v>22</v>
      </c>
      <c r="H113" s="1">
        <v>3</v>
      </c>
      <c r="I113" s="1" t="s">
        <v>232</v>
      </c>
      <c r="J113" s="1">
        <f>SUMPRODUCT(LEN(I113)-LEN(SUBSTITUTE(UPPER(I113),":","")))</f>
        <v>0</v>
      </c>
      <c r="K113" s="1" t="s">
        <v>232</v>
      </c>
      <c r="L113" s="1">
        <v>5.6</v>
      </c>
      <c r="M113" s="1">
        <v>2.6</v>
      </c>
      <c r="N113" s="1">
        <v>99.4</v>
      </c>
      <c r="O113" s="1">
        <v>41.3</v>
      </c>
    </row>
    <row r="114" spans="1:15">
      <c r="A114" s="1">
        <v>112</v>
      </c>
      <c r="F114" s="1" t="s">
        <v>233</v>
      </c>
      <c r="G114" s="1" t="s">
        <v>22</v>
      </c>
      <c r="L114" s="1">
        <v>7.7</v>
      </c>
      <c r="M114" s="1">
        <v>6.6</v>
      </c>
      <c r="N114" s="1">
        <v>100</v>
      </c>
      <c r="O114" s="1">
        <v>100</v>
      </c>
    </row>
    <row r="115" spans="1:15">
      <c r="A115" s="1">
        <v>113</v>
      </c>
      <c r="B115" s="1" t="s">
        <v>234</v>
      </c>
      <c r="C115" s="1">
        <v>2</v>
      </c>
      <c r="D115" s="1">
        <v>1</v>
      </c>
      <c r="E115" s="1">
        <v>2</v>
      </c>
      <c r="F115" s="1" t="s">
        <v>234</v>
      </c>
      <c r="G115" s="1" t="s">
        <v>15</v>
      </c>
      <c r="H115" s="1">
        <v>2</v>
      </c>
      <c r="I115" s="1" t="s">
        <v>235</v>
      </c>
      <c r="J115" s="1">
        <f>SUMPRODUCT(LEN(I115)-LEN(SUBSTITUTE(UPPER(I115),":","")))</f>
        <v>1</v>
      </c>
      <c r="K115" s="1" t="s">
        <v>236</v>
      </c>
      <c r="L115" s="1">
        <v>7</v>
      </c>
      <c r="M115" s="1">
        <v>6.3</v>
      </c>
      <c r="N115" s="1">
        <v>99.1</v>
      </c>
      <c r="O115" s="1">
        <v>94.3</v>
      </c>
    </row>
    <row r="116" spans="1:15">
      <c r="A116" s="1">
        <v>114</v>
      </c>
      <c r="B116" s="1" t="s">
        <v>237</v>
      </c>
      <c r="C116" s="1">
        <v>1</v>
      </c>
      <c r="D116" s="1">
        <v>1</v>
      </c>
      <c r="E116" s="1">
        <v>1</v>
      </c>
      <c r="F116" s="1" t="s">
        <v>237</v>
      </c>
      <c r="G116" s="1" t="s">
        <v>22</v>
      </c>
      <c r="L116" s="1">
        <v>1.6</v>
      </c>
      <c r="M116" s="1">
        <v>6</v>
      </c>
      <c r="N116" s="1">
        <v>41.5</v>
      </c>
      <c r="O116" s="1">
        <v>90.2</v>
      </c>
    </row>
    <row r="117" spans="1:15">
      <c r="A117" s="1">
        <v>115</v>
      </c>
      <c r="F117" s="1" t="s">
        <v>238</v>
      </c>
      <c r="G117" s="1" t="s">
        <v>15</v>
      </c>
      <c r="H117" s="1">
        <v>1</v>
      </c>
      <c r="K117" s="1" t="s">
        <v>239</v>
      </c>
      <c r="L117" s="1">
        <v>8.1999999999999993</v>
      </c>
      <c r="M117" s="1">
        <v>7.1</v>
      </c>
      <c r="N117" s="1">
        <v>100</v>
      </c>
      <c r="O117" s="1">
        <v>99.1</v>
      </c>
    </row>
    <row r="118" spans="1:15">
      <c r="A118" s="1">
        <v>116</v>
      </c>
      <c r="B118" s="1" t="s">
        <v>240</v>
      </c>
      <c r="C118" s="1">
        <v>1</v>
      </c>
      <c r="D118" s="1">
        <v>1</v>
      </c>
      <c r="E118" s="1">
        <v>1</v>
      </c>
      <c r="F118" s="1" t="s">
        <v>240</v>
      </c>
      <c r="G118" s="1" t="s">
        <v>15</v>
      </c>
      <c r="H118" s="1">
        <v>1</v>
      </c>
      <c r="I118" s="1" t="s">
        <v>241</v>
      </c>
      <c r="J118" s="1">
        <f>SUMPRODUCT(LEN(I118)-LEN(SUBSTITUTE(UPPER(I118),":","")))</f>
        <v>0</v>
      </c>
      <c r="K118" s="1" t="s">
        <v>241</v>
      </c>
      <c r="L118" s="1">
        <v>4</v>
      </c>
      <c r="M118" s="1">
        <v>3.8</v>
      </c>
      <c r="N118" s="1">
        <v>84.9</v>
      </c>
      <c r="O118" s="1">
        <v>60.2</v>
      </c>
    </row>
    <row r="119" spans="1:15">
      <c r="A119" s="1">
        <v>117</v>
      </c>
      <c r="F119" s="1" t="s">
        <v>242</v>
      </c>
      <c r="G119" s="1" t="s">
        <v>22</v>
      </c>
      <c r="L119" s="1">
        <v>5.7</v>
      </c>
      <c r="M119" s="1">
        <v>10.4</v>
      </c>
      <c r="N119" s="1">
        <v>77</v>
      </c>
      <c r="O119" s="1">
        <v>100</v>
      </c>
    </row>
    <row r="120" spans="1:15">
      <c r="A120" s="1">
        <v>118</v>
      </c>
      <c r="B120" s="1" t="s">
        <v>243</v>
      </c>
      <c r="C120" s="1">
        <v>2</v>
      </c>
      <c r="D120" s="1">
        <v>2</v>
      </c>
      <c r="E120" s="1">
        <v>4</v>
      </c>
      <c r="F120" s="1" t="s">
        <v>243</v>
      </c>
      <c r="G120" s="1" t="s">
        <v>22</v>
      </c>
      <c r="H120" s="1">
        <v>1</v>
      </c>
      <c r="I120" s="1" t="s">
        <v>244</v>
      </c>
      <c r="J120" s="1">
        <f>SUMPRODUCT(LEN(I120)-LEN(SUBSTITUTE(UPPER(I120),":","")))</f>
        <v>0</v>
      </c>
      <c r="K120" s="1" t="s">
        <v>244</v>
      </c>
      <c r="L120" s="1">
        <v>6.6</v>
      </c>
      <c r="M120" s="1">
        <v>10.9</v>
      </c>
      <c r="N120" s="1">
        <v>87.9</v>
      </c>
      <c r="O120" s="1">
        <v>100</v>
      </c>
    </row>
    <row r="121" spans="1:15">
      <c r="A121" s="1">
        <v>119</v>
      </c>
      <c r="F121" s="1" t="s">
        <v>245</v>
      </c>
      <c r="G121" s="1" t="s">
        <v>22</v>
      </c>
      <c r="L121" s="1">
        <v>7.5</v>
      </c>
      <c r="M121" s="1">
        <v>11.6</v>
      </c>
      <c r="N121" s="1">
        <v>100</v>
      </c>
      <c r="O121" s="1">
        <v>100</v>
      </c>
    </row>
    <row r="122" spans="1:15">
      <c r="A122" s="1">
        <v>120</v>
      </c>
      <c r="F122" s="1" t="s">
        <v>246</v>
      </c>
      <c r="G122" s="1" t="s">
        <v>22</v>
      </c>
      <c r="H122" s="1">
        <v>1</v>
      </c>
      <c r="K122" s="1" t="s">
        <v>244</v>
      </c>
      <c r="L122" s="1">
        <v>7.5</v>
      </c>
      <c r="M122" s="1">
        <v>11.5</v>
      </c>
      <c r="N122" s="1">
        <v>100</v>
      </c>
      <c r="O122" s="1">
        <v>100</v>
      </c>
    </row>
    <row r="123" spans="1:15">
      <c r="A123" s="1">
        <v>121</v>
      </c>
      <c r="F123" s="1" t="s">
        <v>247</v>
      </c>
      <c r="G123" s="1" t="s">
        <v>22</v>
      </c>
      <c r="H123" s="1">
        <v>2</v>
      </c>
      <c r="K123" s="1" t="s">
        <v>248</v>
      </c>
      <c r="L123" s="1">
        <v>6.3</v>
      </c>
      <c r="M123" s="1">
        <v>3.9</v>
      </c>
      <c r="N123" s="1">
        <v>78</v>
      </c>
      <c r="O123" s="1">
        <v>50.2</v>
      </c>
    </row>
    <row r="124" spans="1:15">
      <c r="A124" s="1">
        <v>122</v>
      </c>
      <c r="B124" s="1" t="s">
        <v>249</v>
      </c>
      <c r="C124" s="1">
        <v>2</v>
      </c>
      <c r="D124" s="1">
        <v>3</v>
      </c>
      <c r="E124" s="1">
        <v>5</v>
      </c>
      <c r="F124" s="1" t="s">
        <v>249</v>
      </c>
      <c r="G124" s="1" t="s">
        <v>22</v>
      </c>
      <c r="H124" s="1">
        <v>4</v>
      </c>
      <c r="I124" s="1" t="s">
        <v>250</v>
      </c>
      <c r="J124" s="1">
        <f>SUMPRODUCT(LEN(I124)-LEN(SUBSTITUTE(UPPER(I124),":","")))</f>
        <v>1</v>
      </c>
      <c r="K124" s="1" t="s">
        <v>251</v>
      </c>
      <c r="L124" s="1">
        <v>5.5</v>
      </c>
      <c r="M124" s="1">
        <v>3.5</v>
      </c>
      <c r="N124" s="1">
        <v>91.5</v>
      </c>
      <c r="O124" s="1">
        <v>51.9</v>
      </c>
    </row>
    <row r="125" spans="1:15">
      <c r="A125" s="1">
        <v>123</v>
      </c>
      <c r="F125" s="1" t="s">
        <v>252</v>
      </c>
      <c r="G125" s="1" t="s">
        <v>22</v>
      </c>
      <c r="H125" s="1">
        <v>1</v>
      </c>
      <c r="K125" s="1" t="s">
        <v>253</v>
      </c>
      <c r="L125" s="1">
        <v>10.3</v>
      </c>
      <c r="M125" s="1">
        <v>7.5</v>
      </c>
      <c r="N125" s="1">
        <v>100</v>
      </c>
      <c r="O125" s="1">
        <v>95.4</v>
      </c>
    </row>
    <row r="126" spans="1:15">
      <c r="A126" s="1">
        <v>124</v>
      </c>
      <c r="F126" s="1" t="s">
        <v>254</v>
      </c>
      <c r="G126" s="1" t="s">
        <v>22</v>
      </c>
      <c r="H126" s="1">
        <v>3</v>
      </c>
      <c r="K126" s="1" t="s">
        <v>255</v>
      </c>
      <c r="L126" s="1">
        <v>6.2</v>
      </c>
      <c r="M126" s="1">
        <v>4.0999999999999996</v>
      </c>
      <c r="N126" s="1">
        <v>98.3</v>
      </c>
      <c r="O126" s="1">
        <v>61</v>
      </c>
    </row>
    <row r="127" spans="1:15">
      <c r="A127" s="1">
        <v>125</v>
      </c>
      <c r="B127" s="1" t="s">
        <v>256</v>
      </c>
      <c r="C127" s="1">
        <v>1</v>
      </c>
      <c r="D127" s="1">
        <v>1</v>
      </c>
      <c r="E127" s="1">
        <v>1</v>
      </c>
      <c r="F127" s="1" t="s">
        <v>256</v>
      </c>
      <c r="G127" s="1" t="s">
        <v>15</v>
      </c>
      <c r="L127" s="1">
        <v>4.5</v>
      </c>
      <c r="M127" s="1">
        <v>0.2</v>
      </c>
      <c r="N127" s="1">
        <v>97</v>
      </c>
      <c r="O127" s="1">
        <v>4.5</v>
      </c>
    </row>
    <row r="128" spans="1:15">
      <c r="A128" s="1">
        <v>126</v>
      </c>
      <c r="F128" s="1" t="s">
        <v>257</v>
      </c>
      <c r="G128" s="1" t="s">
        <v>22</v>
      </c>
      <c r="H128" s="1">
        <v>1</v>
      </c>
      <c r="K128" s="1" t="s">
        <v>258</v>
      </c>
      <c r="L128" s="1">
        <v>7.9</v>
      </c>
      <c r="M128" s="1">
        <v>6.4</v>
      </c>
      <c r="N128" s="1">
        <v>100</v>
      </c>
      <c r="O128" s="1">
        <v>89</v>
      </c>
    </row>
    <row r="129" spans="1:15">
      <c r="A129" s="1">
        <v>127</v>
      </c>
      <c r="F129" s="1" t="s">
        <v>259</v>
      </c>
      <c r="G129" s="1" t="s">
        <v>15</v>
      </c>
      <c r="H129" s="1">
        <v>3</v>
      </c>
      <c r="K129" s="1" t="s">
        <v>260</v>
      </c>
      <c r="L129" s="1">
        <v>12.6</v>
      </c>
      <c r="M129" s="1">
        <v>9.3000000000000007</v>
      </c>
      <c r="N129" s="1">
        <v>100</v>
      </c>
      <c r="O129" s="1">
        <v>97.6</v>
      </c>
    </row>
    <row r="130" spans="1:15">
      <c r="A130" s="1">
        <v>128</v>
      </c>
      <c r="F130" s="1" t="s">
        <v>261</v>
      </c>
      <c r="G130" s="1" t="s">
        <v>15</v>
      </c>
      <c r="H130" s="1">
        <v>4</v>
      </c>
      <c r="K130" s="1" t="s">
        <v>262</v>
      </c>
      <c r="L130" s="1">
        <v>11.8</v>
      </c>
      <c r="M130" s="1">
        <v>8.6999999999999993</v>
      </c>
      <c r="N130" s="1">
        <v>100</v>
      </c>
      <c r="O130" s="1">
        <v>96.9</v>
      </c>
    </row>
    <row r="131" spans="1:15">
      <c r="A131" s="1">
        <v>129</v>
      </c>
      <c r="F131" s="1" t="s">
        <v>263</v>
      </c>
      <c r="G131" s="1" t="s">
        <v>15</v>
      </c>
      <c r="H131" s="1">
        <v>14</v>
      </c>
      <c r="K131" s="1" t="s">
        <v>264</v>
      </c>
      <c r="L131" s="1">
        <v>10.3</v>
      </c>
      <c r="M131" s="1">
        <v>8.3000000000000007</v>
      </c>
      <c r="N131" s="1">
        <v>100</v>
      </c>
      <c r="O131" s="1">
        <v>97.6</v>
      </c>
    </row>
    <row r="132" spans="1:15">
      <c r="A132" s="1">
        <v>130</v>
      </c>
      <c r="B132" s="1" t="s">
        <v>265</v>
      </c>
      <c r="C132" s="1">
        <v>3</v>
      </c>
      <c r="D132" s="1">
        <v>4</v>
      </c>
      <c r="E132" s="1">
        <v>9</v>
      </c>
      <c r="F132" s="1" t="s">
        <v>265</v>
      </c>
      <c r="G132" s="1" t="s">
        <v>15</v>
      </c>
      <c r="H132" s="1">
        <v>18</v>
      </c>
      <c r="I132" s="1" t="s">
        <v>266</v>
      </c>
      <c r="J132" s="1">
        <f>SUMPRODUCT(LEN(I132)-LEN(SUBSTITUTE(UPPER(I132),":","")))</f>
        <v>8</v>
      </c>
      <c r="K132" s="1" t="s">
        <v>267</v>
      </c>
      <c r="L132" s="1">
        <v>9.5</v>
      </c>
      <c r="M132" s="1">
        <v>6.6</v>
      </c>
      <c r="N132" s="1">
        <v>100</v>
      </c>
      <c r="O132" s="1">
        <v>81.3</v>
      </c>
    </row>
    <row r="133" spans="1:15">
      <c r="A133" s="1">
        <v>131</v>
      </c>
      <c r="F133" s="1" t="s">
        <v>268</v>
      </c>
      <c r="G133" s="1" t="s">
        <v>15</v>
      </c>
      <c r="H133" s="1">
        <v>2</v>
      </c>
      <c r="K133" s="1" t="s">
        <v>269</v>
      </c>
      <c r="L133" s="1">
        <v>12.8</v>
      </c>
      <c r="M133" s="1">
        <v>9.3000000000000007</v>
      </c>
      <c r="N133" s="1">
        <v>100</v>
      </c>
      <c r="O133" s="1">
        <v>97.6</v>
      </c>
    </row>
    <row r="134" spans="1:15">
      <c r="A134" s="1">
        <v>132</v>
      </c>
      <c r="F134" s="1" t="s">
        <v>270</v>
      </c>
      <c r="G134" s="1" t="s">
        <v>15</v>
      </c>
      <c r="H134" s="1">
        <v>3</v>
      </c>
      <c r="K134" s="1" t="s">
        <v>271</v>
      </c>
      <c r="L134" s="1">
        <v>11.9</v>
      </c>
      <c r="M134" s="1">
        <v>8.6999999999999993</v>
      </c>
      <c r="N134" s="1">
        <v>100</v>
      </c>
      <c r="O134" s="1">
        <v>96.8</v>
      </c>
    </row>
    <row r="135" spans="1:15">
      <c r="A135" s="1">
        <v>133</v>
      </c>
      <c r="F135" s="1" t="s">
        <v>272</v>
      </c>
      <c r="G135" s="1" t="s">
        <v>15</v>
      </c>
      <c r="H135" s="1">
        <v>13</v>
      </c>
      <c r="K135" s="1" t="s">
        <v>273</v>
      </c>
      <c r="L135" s="1">
        <v>10.3</v>
      </c>
      <c r="M135" s="1">
        <v>8.3000000000000007</v>
      </c>
      <c r="N135" s="1">
        <v>100</v>
      </c>
      <c r="O135" s="1">
        <v>97.6</v>
      </c>
    </row>
    <row r="136" spans="1:15">
      <c r="A136" s="1">
        <v>134</v>
      </c>
      <c r="F136" s="1" t="s">
        <v>274</v>
      </c>
      <c r="G136" s="1" t="s">
        <v>15</v>
      </c>
      <c r="H136" s="1">
        <v>17</v>
      </c>
      <c r="K136" s="1" t="s">
        <v>275</v>
      </c>
      <c r="L136" s="1">
        <v>9.5</v>
      </c>
      <c r="M136" s="1">
        <v>6.6</v>
      </c>
      <c r="N136" s="1">
        <v>100</v>
      </c>
      <c r="O136" s="1">
        <v>81.2</v>
      </c>
    </row>
    <row r="137" spans="1:15">
      <c r="A137" s="1">
        <v>135</v>
      </c>
      <c r="F137" s="1" t="s">
        <v>276</v>
      </c>
      <c r="G137" s="1" t="s">
        <v>15</v>
      </c>
      <c r="H137" s="1">
        <v>1</v>
      </c>
      <c r="K137" s="1" t="s">
        <v>277</v>
      </c>
      <c r="L137" s="1">
        <v>10.199999999999999</v>
      </c>
      <c r="M137" s="1">
        <v>7.7</v>
      </c>
      <c r="N137" s="1">
        <v>100</v>
      </c>
      <c r="O137" s="1">
        <v>99.5</v>
      </c>
    </row>
    <row r="138" spans="1:15">
      <c r="A138" s="1">
        <v>136</v>
      </c>
      <c r="B138" s="1" t="s">
        <v>278</v>
      </c>
      <c r="C138" s="1">
        <v>1</v>
      </c>
      <c r="D138" s="1">
        <v>1</v>
      </c>
      <c r="E138" s="1">
        <v>1</v>
      </c>
      <c r="F138" s="1" t="s">
        <v>278</v>
      </c>
      <c r="G138" s="1" t="s">
        <v>15</v>
      </c>
      <c r="H138" s="1">
        <v>2</v>
      </c>
      <c r="I138" s="1" t="s">
        <v>279</v>
      </c>
      <c r="J138" s="1">
        <f>SUMPRODUCT(LEN(I138)-LEN(SUBSTITUTE(UPPER(I138),":","")))</f>
        <v>1</v>
      </c>
      <c r="K138" s="1" t="s">
        <v>280</v>
      </c>
      <c r="L138" s="1">
        <v>5.7</v>
      </c>
      <c r="M138" s="1">
        <v>8.3000000000000007</v>
      </c>
      <c r="N138" s="1">
        <v>97.9</v>
      </c>
      <c r="O138" s="1">
        <v>100</v>
      </c>
    </row>
    <row r="139" spans="1:15">
      <c r="A139" s="1">
        <v>137</v>
      </c>
      <c r="B139" s="1" t="s">
        <v>281</v>
      </c>
      <c r="C139" s="1">
        <v>1</v>
      </c>
      <c r="D139" s="1">
        <v>1</v>
      </c>
      <c r="E139" s="1">
        <v>1</v>
      </c>
      <c r="F139" s="1" t="s">
        <v>281</v>
      </c>
      <c r="G139" s="1" t="s">
        <v>15</v>
      </c>
      <c r="H139" s="1">
        <v>1</v>
      </c>
      <c r="I139" s="1" t="s">
        <v>282</v>
      </c>
      <c r="J139" s="1">
        <f>SUMPRODUCT(LEN(I139)-LEN(SUBSTITUTE(UPPER(I139),":","")))</f>
        <v>0</v>
      </c>
      <c r="K139" s="1" t="s">
        <v>282</v>
      </c>
      <c r="L139" s="1">
        <v>5.6</v>
      </c>
      <c r="M139" s="1">
        <v>2.4</v>
      </c>
      <c r="N139" s="1">
        <v>100</v>
      </c>
      <c r="O139" s="1">
        <v>42.7</v>
      </c>
    </row>
    <row r="140" spans="1:15">
      <c r="A140" s="1">
        <v>138</v>
      </c>
      <c r="B140" s="1" t="s">
        <v>283</v>
      </c>
      <c r="C140" s="1">
        <v>1</v>
      </c>
      <c r="D140" s="1">
        <v>1</v>
      </c>
      <c r="E140" s="1">
        <v>1</v>
      </c>
      <c r="F140" s="1" t="s">
        <v>283</v>
      </c>
      <c r="G140" s="1" t="s">
        <v>22</v>
      </c>
      <c r="H140" s="1">
        <v>2</v>
      </c>
      <c r="I140" s="1" t="s">
        <v>284</v>
      </c>
      <c r="J140" s="1">
        <f>SUMPRODUCT(LEN(I140)-LEN(SUBSTITUTE(UPPER(I140),":","")))</f>
        <v>0</v>
      </c>
      <c r="K140" s="1" t="s">
        <v>284</v>
      </c>
      <c r="L140" s="1">
        <v>6.7</v>
      </c>
      <c r="M140" s="1">
        <v>9.6999999999999993</v>
      </c>
      <c r="N140" s="1">
        <v>95.7</v>
      </c>
      <c r="O140" s="1">
        <v>95.6</v>
      </c>
    </row>
    <row r="141" spans="1:15">
      <c r="A141" s="1">
        <v>139</v>
      </c>
      <c r="B141" s="1" t="s">
        <v>285</v>
      </c>
      <c r="C141" s="1">
        <v>3</v>
      </c>
      <c r="D141" s="1">
        <v>1</v>
      </c>
      <c r="E141" s="1">
        <v>3</v>
      </c>
      <c r="F141" s="1" t="s">
        <v>285</v>
      </c>
      <c r="G141" s="1" t="s">
        <v>15</v>
      </c>
      <c r="H141" s="1">
        <v>3</v>
      </c>
      <c r="I141" s="1" t="s">
        <v>286</v>
      </c>
      <c r="J141" s="1">
        <f>SUMPRODUCT(LEN(I141)-LEN(SUBSTITUTE(UPPER(I141),":","")))</f>
        <v>0</v>
      </c>
      <c r="K141" s="1" t="s">
        <v>287</v>
      </c>
      <c r="L141" s="1">
        <v>5.9</v>
      </c>
      <c r="M141" s="1">
        <v>5.0999999999999996</v>
      </c>
      <c r="N141" s="1">
        <v>96.4</v>
      </c>
      <c r="O141" s="1">
        <v>71.8</v>
      </c>
    </row>
    <row r="142" spans="1:15">
      <c r="A142" s="1">
        <v>140</v>
      </c>
      <c r="F142" s="1" t="s">
        <v>288</v>
      </c>
      <c r="G142" s="1" t="s">
        <v>15</v>
      </c>
      <c r="H142" s="1">
        <v>3</v>
      </c>
      <c r="K142" s="1" t="s">
        <v>287</v>
      </c>
      <c r="L142" s="1">
        <v>6.1</v>
      </c>
      <c r="M142" s="1">
        <v>5.3</v>
      </c>
      <c r="N142" s="1">
        <v>99.9</v>
      </c>
      <c r="O142" s="1">
        <v>74.400000000000006</v>
      </c>
    </row>
    <row r="143" spans="1:15">
      <c r="A143" s="1">
        <v>141</v>
      </c>
      <c r="F143" s="1" t="s">
        <v>289</v>
      </c>
      <c r="G143" s="1" t="s">
        <v>15</v>
      </c>
      <c r="H143" s="1">
        <v>2</v>
      </c>
      <c r="K143" s="1" t="s">
        <v>290</v>
      </c>
      <c r="L143" s="1">
        <v>6.2</v>
      </c>
      <c r="M143" s="1">
        <v>6.3</v>
      </c>
      <c r="N143" s="1">
        <v>100</v>
      </c>
      <c r="O143" s="1">
        <v>87.5</v>
      </c>
    </row>
    <row r="144" spans="1:15">
      <c r="A144" s="1">
        <v>142</v>
      </c>
      <c r="F144" s="1" t="s">
        <v>291</v>
      </c>
      <c r="G144" s="1" t="s">
        <v>22</v>
      </c>
      <c r="H144" s="1">
        <v>1</v>
      </c>
      <c r="K144" s="1" t="s">
        <v>292</v>
      </c>
      <c r="L144" s="1">
        <v>9.3000000000000007</v>
      </c>
      <c r="M144" s="1">
        <v>7.2</v>
      </c>
      <c r="N144" s="1">
        <v>100</v>
      </c>
      <c r="O144" s="1">
        <v>96.3</v>
      </c>
    </row>
    <row r="145" spans="1:15">
      <c r="A145" s="1">
        <v>143</v>
      </c>
      <c r="F145" s="1" t="s">
        <v>293</v>
      </c>
      <c r="G145" s="1" t="s">
        <v>22</v>
      </c>
      <c r="H145" s="1">
        <v>3</v>
      </c>
      <c r="K145" s="1" t="s">
        <v>294</v>
      </c>
      <c r="L145" s="1">
        <v>7.6</v>
      </c>
      <c r="M145" s="1">
        <v>5.9</v>
      </c>
      <c r="N145" s="1">
        <v>99.7</v>
      </c>
      <c r="O145" s="1">
        <v>83.7</v>
      </c>
    </row>
    <row r="146" spans="1:15">
      <c r="A146" s="1">
        <v>144</v>
      </c>
      <c r="B146" s="1" t="s">
        <v>295</v>
      </c>
      <c r="C146" s="1">
        <v>3</v>
      </c>
      <c r="D146" s="1">
        <v>2</v>
      </c>
      <c r="E146" s="1">
        <v>4</v>
      </c>
      <c r="F146" s="1" t="s">
        <v>295</v>
      </c>
      <c r="G146" s="1" t="s">
        <v>22</v>
      </c>
      <c r="H146" s="1">
        <v>6</v>
      </c>
      <c r="I146" s="1" t="s">
        <v>296</v>
      </c>
      <c r="J146" s="1">
        <f>SUMPRODUCT(LEN(I146)-LEN(SUBSTITUTE(UPPER(I146),":","")))</f>
        <v>2</v>
      </c>
      <c r="K146" s="1" t="s">
        <v>297</v>
      </c>
      <c r="L146" s="1">
        <v>8.6</v>
      </c>
      <c r="M146" s="1">
        <v>5.3</v>
      </c>
      <c r="N146" s="1">
        <v>99.9</v>
      </c>
      <c r="O146" s="1">
        <v>77.3</v>
      </c>
    </row>
    <row r="147" spans="1:15">
      <c r="A147" s="1">
        <v>145</v>
      </c>
      <c r="F147" s="1" t="s">
        <v>298</v>
      </c>
      <c r="G147" s="1" t="s">
        <v>22</v>
      </c>
      <c r="H147" s="1">
        <v>3</v>
      </c>
      <c r="K147" s="1" t="s">
        <v>299</v>
      </c>
      <c r="L147" s="1">
        <v>9.6999999999999993</v>
      </c>
      <c r="M147" s="1">
        <v>4.5</v>
      </c>
      <c r="N147" s="1">
        <v>100</v>
      </c>
      <c r="O147" s="1">
        <v>70</v>
      </c>
    </row>
    <row r="148" spans="1:15">
      <c r="A148" s="1">
        <v>146</v>
      </c>
      <c r="B148" s="1" t="s">
        <v>300</v>
      </c>
      <c r="C148" s="1">
        <v>1</v>
      </c>
      <c r="D148" s="1">
        <v>1</v>
      </c>
      <c r="E148" s="1">
        <v>1</v>
      </c>
      <c r="F148" s="1" t="s">
        <v>300</v>
      </c>
      <c r="G148" s="1" t="s">
        <v>15</v>
      </c>
      <c r="H148" s="1">
        <v>1</v>
      </c>
      <c r="I148" s="1" t="s">
        <v>301</v>
      </c>
      <c r="J148" s="1">
        <f>SUMPRODUCT(LEN(I148)-LEN(SUBSTITUTE(UPPER(I148),":","")))</f>
        <v>0</v>
      </c>
      <c r="K148" s="1" t="s">
        <v>301</v>
      </c>
      <c r="L148" s="1">
        <v>7.6</v>
      </c>
      <c r="M148" s="1">
        <v>5</v>
      </c>
      <c r="N148" s="1">
        <v>100</v>
      </c>
      <c r="O148" s="1">
        <v>80.599999999999994</v>
      </c>
    </row>
    <row r="149" spans="1:15">
      <c r="A149" s="1">
        <v>147</v>
      </c>
      <c r="F149" s="1" t="s">
        <v>302</v>
      </c>
      <c r="G149" s="1" t="s">
        <v>15</v>
      </c>
      <c r="H149" s="1">
        <v>3</v>
      </c>
      <c r="K149" s="1" t="s">
        <v>303</v>
      </c>
      <c r="L149" s="1">
        <v>0.9</v>
      </c>
      <c r="M149" s="1">
        <v>0.3</v>
      </c>
      <c r="N149" s="1">
        <v>11.1</v>
      </c>
      <c r="O149" s="1">
        <v>5</v>
      </c>
    </row>
    <row r="150" spans="1:15">
      <c r="A150" s="1">
        <v>148</v>
      </c>
      <c r="F150" s="1" t="s">
        <v>304</v>
      </c>
      <c r="G150" s="1" t="s">
        <v>15</v>
      </c>
      <c r="H150" s="1">
        <v>6</v>
      </c>
      <c r="K150" s="1" t="s">
        <v>305</v>
      </c>
      <c r="L150" s="1">
        <v>0.8</v>
      </c>
      <c r="M150" s="1">
        <v>0.3</v>
      </c>
      <c r="N150" s="1">
        <v>10.9</v>
      </c>
      <c r="O150" s="1">
        <v>4.7</v>
      </c>
    </row>
    <row r="151" spans="1:15">
      <c r="A151" s="1">
        <v>149</v>
      </c>
      <c r="B151" s="1" t="s">
        <v>306</v>
      </c>
      <c r="C151" s="1">
        <v>3</v>
      </c>
      <c r="D151" s="1">
        <v>3</v>
      </c>
      <c r="E151" s="1">
        <v>7</v>
      </c>
      <c r="F151" s="1" t="s">
        <v>306</v>
      </c>
      <c r="G151" s="1" t="s">
        <v>15</v>
      </c>
      <c r="H151" s="1">
        <v>7</v>
      </c>
      <c r="I151" s="1" t="s">
        <v>307</v>
      </c>
      <c r="J151" s="1">
        <f>SUMPRODUCT(LEN(I151)-LEN(SUBSTITUTE(UPPER(I151),":","")))</f>
        <v>2</v>
      </c>
      <c r="K151" s="1" t="s">
        <v>308</v>
      </c>
      <c r="L151" s="1">
        <v>1.4</v>
      </c>
      <c r="M151" s="1">
        <v>0.6</v>
      </c>
      <c r="N151" s="1">
        <v>24.7</v>
      </c>
      <c r="O151" s="1">
        <v>10.6</v>
      </c>
    </row>
    <row r="152" spans="1:15">
      <c r="A152" s="1">
        <v>150</v>
      </c>
      <c r="F152" s="1" t="s">
        <v>309</v>
      </c>
      <c r="G152" s="1" t="s">
        <v>15</v>
      </c>
      <c r="H152" s="1">
        <v>3</v>
      </c>
      <c r="K152" s="1" t="s">
        <v>303</v>
      </c>
      <c r="L152" s="1">
        <v>0.6</v>
      </c>
      <c r="M152" s="1">
        <v>0.3</v>
      </c>
      <c r="N152" s="1">
        <v>6.3</v>
      </c>
      <c r="O152" s="1">
        <v>4.2</v>
      </c>
    </row>
    <row r="153" spans="1:15">
      <c r="A153" s="1">
        <v>151</v>
      </c>
      <c r="F153" s="1" t="s">
        <v>310</v>
      </c>
      <c r="G153" s="1" t="s">
        <v>15</v>
      </c>
      <c r="H153" s="1">
        <v>6</v>
      </c>
      <c r="K153" s="1" t="s">
        <v>305</v>
      </c>
      <c r="L153" s="1">
        <v>0.7</v>
      </c>
      <c r="M153" s="1">
        <v>0.3</v>
      </c>
      <c r="N153" s="1">
        <v>9.1</v>
      </c>
      <c r="O153" s="1">
        <v>4.4000000000000004</v>
      </c>
    </row>
    <row r="154" spans="1:15">
      <c r="A154" s="1">
        <v>152</v>
      </c>
      <c r="F154" s="1" t="s">
        <v>311</v>
      </c>
      <c r="G154" s="1" t="s">
        <v>15</v>
      </c>
      <c r="H154" s="1">
        <v>7</v>
      </c>
      <c r="K154" s="1" t="s">
        <v>308</v>
      </c>
      <c r="L154" s="1">
        <v>1.4</v>
      </c>
      <c r="M154" s="1">
        <v>0.6</v>
      </c>
      <c r="N154" s="1">
        <v>23.4</v>
      </c>
      <c r="O154" s="1">
        <v>10.4</v>
      </c>
    </row>
    <row r="155" spans="1:15">
      <c r="A155" s="1">
        <v>153</v>
      </c>
      <c r="F155" s="1" t="s">
        <v>312</v>
      </c>
      <c r="G155" s="1" t="s">
        <v>15</v>
      </c>
      <c r="H155" s="1">
        <v>1</v>
      </c>
      <c r="K155" s="1" t="s">
        <v>313</v>
      </c>
      <c r="L155" s="1">
        <v>4.0999999999999996</v>
      </c>
      <c r="M155" s="1">
        <v>2.1</v>
      </c>
      <c r="N155" s="1">
        <v>85.7</v>
      </c>
      <c r="O155" s="1">
        <v>40.1</v>
      </c>
    </row>
    <row r="156" spans="1:15">
      <c r="A156" s="1">
        <v>154</v>
      </c>
      <c r="B156" s="1" t="s">
        <v>314</v>
      </c>
      <c r="C156" s="1">
        <v>1</v>
      </c>
      <c r="D156" s="1">
        <v>1</v>
      </c>
      <c r="E156" s="1">
        <v>1</v>
      </c>
      <c r="F156" s="1" t="s">
        <v>314</v>
      </c>
      <c r="G156" s="1" t="s">
        <v>22</v>
      </c>
      <c r="H156" s="1">
        <v>1</v>
      </c>
      <c r="I156" s="1" t="s">
        <v>315</v>
      </c>
      <c r="J156" s="1">
        <f>SUMPRODUCT(LEN(I156)-LEN(SUBSTITUTE(UPPER(I156),":","")))</f>
        <v>0</v>
      </c>
      <c r="K156" s="1" t="s">
        <v>315</v>
      </c>
      <c r="L156" s="1">
        <v>5</v>
      </c>
      <c r="M156" s="1">
        <v>4.8</v>
      </c>
      <c r="N156" s="1">
        <v>93</v>
      </c>
      <c r="O156" s="1">
        <v>78.7</v>
      </c>
    </row>
    <row r="157" spans="1:15">
      <c r="A157" s="1">
        <v>155</v>
      </c>
      <c r="B157" s="1" t="s">
        <v>316</v>
      </c>
      <c r="C157" s="1">
        <v>1</v>
      </c>
      <c r="D157" s="1">
        <v>1</v>
      </c>
      <c r="E157" s="1">
        <v>1</v>
      </c>
      <c r="F157" s="1" t="s">
        <v>316</v>
      </c>
      <c r="G157" s="1" t="s">
        <v>15</v>
      </c>
      <c r="H157" s="1">
        <v>1</v>
      </c>
      <c r="I157" s="1" t="s">
        <v>317</v>
      </c>
      <c r="J157" s="1">
        <f>SUMPRODUCT(LEN(I157)-LEN(SUBSTITUTE(UPPER(I157),":","")))</f>
        <v>0</v>
      </c>
      <c r="K157" s="1" t="s">
        <v>318</v>
      </c>
      <c r="L157" s="1">
        <v>6</v>
      </c>
      <c r="M157" s="1">
        <v>6.5</v>
      </c>
      <c r="N157" s="1">
        <v>93.1</v>
      </c>
      <c r="O157" s="1">
        <v>88.4</v>
      </c>
    </row>
    <row r="158" spans="1:15">
      <c r="A158" s="1">
        <v>156</v>
      </c>
      <c r="F158" s="1" t="s">
        <v>319</v>
      </c>
      <c r="G158" s="1" t="s">
        <v>22</v>
      </c>
      <c r="H158" s="1">
        <v>1</v>
      </c>
      <c r="K158" s="1" t="s">
        <v>320</v>
      </c>
      <c r="L158" s="1">
        <v>9.6</v>
      </c>
      <c r="M158" s="1">
        <v>6.8</v>
      </c>
      <c r="N158" s="1">
        <v>100</v>
      </c>
      <c r="O158" s="1">
        <v>95.6</v>
      </c>
    </row>
    <row r="159" spans="1:15">
      <c r="A159" s="1">
        <v>157</v>
      </c>
      <c r="B159" s="1" t="s">
        <v>321</v>
      </c>
      <c r="C159" s="1">
        <v>2</v>
      </c>
      <c r="D159" s="1">
        <v>1</v>
      </c>
      <c r="E159" s="1">
        <v>2</v>
      </c>
      <c r="F159" s="1" t="s">
        <v>321</v>
      </c>
      <c r="G159" s="1" t="s">
        <v>22</v>
      </c>
      <c r="H159" s="1">
        <v>2</v>
      </c>
      <c r="I159" s="1" t="s">
        <v>322</v>
      </c>
      <c r="J159" s="1">
        <f>SUMPRODUCT(LEN(I159)-LEN(SUBSTITUTE(UPPER(I159),":","")))</f>
        <v>1</v>
      </c>
      <c r="K159" s="1" t="s">
        <v>323</v>
      </c>
      <c r="L159" s="1">
        <v>8</v>
      </c>
      <c r="M159" s="1">
        <v>7.3</v>
      </c>
      <c r="N159" s="1">
        <v>99.2</v>
      </c>
      <c r="O159" s="1">
        <v>94.7</v>
      </c>
    </row>
    <row r="160" spans="1:15">
      <c r="A160" s="1">
        <v>158</v>
      </c>
      <c r="B160" s="1" t="s">
        <v>324</v>
      </c>
      <c r="C160" s="1">
        <v>1</v>
      </c>
      <c r="D160" s="1">
        <v>1</v>
      </c>
      <c r="E160" s="1">
        <v>1</v>
      </c>
      <c r="F160" s="1" t="s">
        <v>324</v>
      </c>
      <c r="G160" s="1" t="s">
        <v>15</v>
      </c>
      <c r="L160" s="1">
        <v>3.4</v>
      </c>
      <c r="M160" s="1">
        <v>0.6</v>
      </c>
      <c r="N160" s="1">
        <v>83</v>
      </c>
      <c r="O160" s="1">
        <v>11.2</v>
      </c>
    </row>
    <row r="161" spans="1:15">
      <c r="A161" s="1">
        <v>159</v>
      </c>
      <c r="B161" s="1" t="s">
        <v>325</v>
      </c>
      <c r="C161" s="1">
        <v>1</v>
      </c>
      <c r="D161" s="1">
        <v>1</v>
      </c>
      <c r="E161" s="1">
        <v>1</v>
      </c>
      <c r="F161" s="1" t="s">
        <v>325</v>
      </c>
      <c r="G161" s="1" t="s">
        <v>15</v>
      </c>
      <c r="H161" s="1">
        <v>1</v>
      </c>
      <c r="I161" s="1" t="s">
        <v>326</v>
      </c>
      <c r="J161" s="1">
        <f>SUMPRODUCT(LEN(I161)-LEN(SUBSTITUTE(UPPER(I161),":","")))</f>
        <v>0</v>
      </c>
      <c r="K161" s="1" t="s">
        <v>326</v>
      </c>
      <c r="L161" s="1">
        <v>4.7</v>
      </c>
      <c r="M161" s="1">
        <v>4.3</v>
      </c>
      <c r="N161" s="1">
        <v>100</v>
      </c>
      <c r="O161" s="1">
        <v>69.3</v>
      </c>
    </row>
    <row r="162" spans="1:15">
      <c r="A162" s="1">
        <v>160</v>
      </c>
      <c r="B162" s="1" t="s">
        <v>327</v>
      </c>
      <c r="C162" s="1">
        <v>1</v>
      </c>
      <c r="D162" s="1">
        <v>1</v>
      </c>
      <c r="E162" s="1">
        <v>1</v>
      </c>
      <c r="F162" s="1" t="s">
        <v>327</v>
      </c>
      <c r="G162" s="1" t="s">
        <v>22</v>
      </c>
      <c r="H162" s="1">
        <v>1</v>
      </c>
      <c r="I162" s="1" t="s">
        <v>328</v>
      </c>
      <c r="J162" s="1">
        <f>SUMPRODUCT(LEN(I162)-LEN(SUBSTITUTE(UPPER(I162),":","")))</f>
        <v>0</v>
      </c>
      <c r="K162" s="1" t="s">
        <v>328</v>
      </c>
      <c r="L162" s="1">
        <v>5.3</v>
      </c>
      <c r="M162" s="1">
        <v>3.7</v>
      </c>
      <c r="N162" s="1">
        <v>100</v>
      </c>
      <c r="O162" s="1">
        <v>59.3</v>
      </c>
    </row>
    <row r="163" spans="1:15">
      <c r="A163" s="1">
        <v>161</v>
      </c>
      <c r="B163" s="1" t="s">
        <v>329</v>
      </c>
      <c r="C163" s="1">
        <v>3</v>
      </c>
      <c r="D163" s="1">
        <v>1</v>
      </c>
      <c r="E163" s="1">
        <v>3</v>
      </c>
      <c r="F163" s="1" t="s">
        <v>329</v>
      </c>
      <c r="G163" s="1" t="s">
        <v>15</v>
      </c>
      <c r="H163" s="1">
        <v>2</v>
      </c>
      <c r="I163" s="1" t="s">
        <v>330</v>
      </c>
      <c r="J163" s="1">
        <f>SUMPRODUCT(LEN(I163)-LEN(SUBSTITUTE(UPPER(I163),":","")))</f>
        <v>1</v>
      </c>
      <c r="K163" s="1" t="s">
        <v>331</v>
      </c>
      <c r="L163" s="1">
        <v>7.2</v>
      </c>
      <c r="M163" s="1">
        <v>7.3</v>
      </c>
      <c r="N163" s="1">
        <v>93.7</v>
      </c>
      <c r="O163" s="1">
        <v>89.5</v>
      </c>
    </row>
    <row r="164" spans="1:15">
      <c r="A164" s="1">
        <v>162</v>
      </c>
      <c r="F164" s="1" t="s">
        <v>332</v>
      </c>
      <c r="G164" s="1" t="s">
        <v>15</v>
      </c>
      <c r="H164" s="1">
        <v>2</v>
      </c>
      <c r="K164" s="1" t="s">
        <v>331</v>
      </c>
      <c r="L164" s="1">
        <v>7.7</v>
      </c>
      <c r="M164" s="1">
        <v>7.9</v>
      </c>
      <c r="N164" s="1">
        <v>100</v>
      </c>
      <c r="O164" s="1">
        <v>96.8</v>
      </c>
    </row>
    <row r="165" spans="1:15">
      <c r="A165" s="1">
        <v>163</v>
      </c>
      <c r="F165" s="1" t="s">
        <v>333</v>
      </c>
      <c r="G165" s="1" t="s">
        <v>15</v>
      </c>
      <c r="H165" s="1">
        <v>1</v>
      </c>
      <c r="K165" s="1" t="s">
        <v>334</v>
      </c>
      <c r="L165" s="1">
        <v>6.9</v>
      </c>
      <c r="M165" s="1">
        <v>5.7</v>
      </c>
      <c r="N165" s="1">
        <v>100</v>
      </c>
      <c r="O165" s="1">
        <v>77.2</v>
      </c>
    </row>
    <row r="166" spans="1:15">
      <c r="A166" s="1">
        <v>164</v>
      </c>
      <c r="B166" s="1" t="s">
        <v>335</v>
      </c>
      <c r="C166" s="1">
        <v>1</v>
      </c>
      <c r="D166" s="1">
        <v>1</v>
      </c>
      <c r="E166" s="1">
        <v>1</v>
      </c>
      <c r="F166" s="1" t="s">
        <v>335</v>
      </c>
      <c r="G166" s="1" t="s">
        <v>22</v>
      </c>
      <c r="H166" s="1">
        <v>1</v>
      </c>
      <c r="I166" s="1" t="s">
        <v>336</v>
      </c>
      <c r="J166" s="1">
        <f>SUMPRODUCT(LEN(I166)-LEN(SUBSTITUTE(UPPER(I166),":","")))</f>
        <v>0</v>
      </c>
      <c r="K166" s="1" t="s">
        <v>336</v>
      </c>
      <c r="L166" s="1">
        <v>4.5999999999999996</v>
      </c>
      <c r="M166" s="1">
        <v>6.9</v>
      </c>
      <c r="N166" s="1">
        <v>97.8</v>
      </c>
      <c r="O166" s="1">
        <v>93.6</v>
      </c>
    </row>
    <row r="167" spans="1:15">
      <c r="A167" s="1">
        <v>165</v>
      </c>
      <c r="B167" s="1" t="s">
        <v>337</v>
      </c>
      <c r="C167" s="1">
        <v>1</v>
      </c>
      <c r="D167" s="1">
        <v>1</v>
      </c>
      <c r="E167" s="1">
        <v>1</v>
      </c>
      <c r="F167" s="1" t="s">
        <v>337</v>
      </c>
      <c r="G167" s="1" t="s">
        <v>15</v>
      </c>
      <c r="H167" s="1">
        <v>1</v>
      </c>
      <c r="I167" s="1" t="s">
        <v>338</v>
      </c>
      <c r="J167" s="1">
        <f>SUMPRODUCT(LEN(I167)-LEN(SUBSTITUTE(UPPER(I167),":","")))</f>
        <v>0</v>
      </c>
      <c r="K167" s="1" t="s">
        <v>338</v>
      </c>
      <c r="L167" s="1">
        <v>8.1999999999999993</v>
      </c>
      <c r="M167" s="1">
        <v>9</v>
      </c>
      <c r="N167" s="1">
        <v>98.9</v>
      </c>
      <c r="O167" s="1">
        <v>95.4</v>
      </c>
    </row>
    <row r="168" spans="1:15">
      <c r="A168" s="1">
        <v>166</v>
      </c>
      <c r="B168" s="1" t="s">
        <v>339</v>
      </c>
      <c r="C168" s="1">
        <v>1</v>
      </c>
      <c r="D168" s="1">
        <v>1</v>
      </c>
      <c r="E168" s="1">
        <v>1</v>
      </c>
      <c r="F168" s="1" t="s">
        <v>339</v>
      </c>
      <c r="G168" s="1" t="s">
        <v>22</v>
      </c>
      <c r="H168" s="1">
        <v>1</v>
      </c>
      <c r="I168" s="1" t="s">
        <v>340</v>
      </c>
      <c r="J168" s="1">
        <f>SUMPRODUCT(LEN(I168)-LEN(SUBSTITUTE(UPPER(I168),":","")))</f>
        <v>0</v>
      </c>
      <c r="K168" s="1" t="s">
        <v>340</v>
      </c>
      <c r="L168" s="1">
        <v>6.1</v>
      </c>
      <c r="M168" s="1">
        <v>9.8000000000000007</v>
      </c>
      <c r="N168" s="1">
        <v>97.6</v>
      </c>
      <c r="O168" s="1">
        <v>100</v>
      </c>
    </row>
    <row r="169" spans="1:15">
      <c r="A169" s="1">
        <v>167</v>
      </c>
      <c r="B169" s="1" t="s">
        <v>341</v>
      </c>
      <c r="C169" s="1">
        <v>1</v>
      </c>
      <c r="D169" s="1">
        <v>1</v>
      </c>
      <c r="E169" s="1">
        <v>1</v>
      </c>
      <c r="F169" s="1" t="s">
        <v>341</v>
      </c>
      <c r="G169" s="1" t="s">
        <v>15</v>
      </c>
      <c r="H169" s="1">
        <v>2</v>
      </c>
      <c r="I169" s="1" t="s">
        <v>342</v>
      </c>
      <c r="J169" s="1">
        <f>SUMPRODUCT(LEN(I169)-LEN(SUBSTITUTE(UPPER(I169),":","")))</f>
        <v>1</v>
      </c>
      <c r="K169" s="1" t="s">
        <v>343</v>
      </c>
      <c r="L169" s="1">
        <v>8.1</v>
      </c>
      <c r="M169" s="1">
        <v>5.7</v>
      </c>
      <c r="N169" s="1">
        <v>100</v>
      </c>
      <c r="O169" s="1">
        <v>82.7</v>
      </c>
    </row>
    <row r="170" spans="1:15">
      <c r="A170" s="1">
        <v>168</v>
      </c>
      <c r="F170" s="1" t="s">
        <v>344</v>
      </c>
      <c r="G170" s="1" t="s">
        <v>22</v>
      </c>
      <c r="H170" s="1">
        <v>1</v>
      </c>
      <c r="K170" s="1" t="s">
        <v>345</v>
      </c>
      <c r="L170" s="1">
        <v>7.5</v>
      </c>
      <c r="M170" s="1">
        <v>5</v>
      </c>
      <c r="N170" s="1">
        <v>100</v>
      </c>
      <c r="O170" s="1">
        <v>75.3</v>
      </c>
    </row>
    <row r="171" spans="1:15">
      <c r="A171" s="1">
        <v>169</v>
      </c>
      <c r="B171" s="1" t="s">
        <v>346</v>
      </c>
      <c r="C171" s="1">
        <v>2</v>
      </c>
      <c r="D171" s="1">
        <v>1</v>
      </c>
      <c r="E171" s="1">
        <v>2</v>
      </c>
      <c r="F171" s="1" t="s">
        <v>346</v>
      </c>
      <c r="G171" s="1" t="s">
        <v>22</v>
      </c>
      <c r="H171" s="1">
        <v>3</v>
      </c>
      <c r="I171" s="1" t="s">
        <v>347</v>
      </c>
      <c r="J171" s="1">
        <f>SUMPRODUCT(LEN(I171)-LEN(SUBSTITUTE(UPPER(I171),":","")))</f>
        <v>1</v>
      </c>
      <c r="K171" s="1" t="s">
        <v>348</v>
      </c>
      <c r="L171" s="1">
        <v>6.8</v>
      </c>
      <c r="M171" s="1">
        <v>6.4</v>
      </c>
      <c r="N171" s="1">
        <v>98.8</v>
      </c>
      <c r="O171" s="1">
        <v>85</v>
      </c>
    </row>
    <row r="172" spans="1:15">
      <c r="A172" s="1">
        <v>170</v>
      </c>
      <c r="B172" s="1" t="s">
        <v>349</v>
      </c>
      <c r="C172" s="1">
        <v>2</v>
      </c>
      <c r="D172" s="1">
        <v>1</v>
      </c>
      <c r="E172" s="1">
        <v>2</v>
      </c>
      <c r="F172" s="1" t="s">
        <v>349</v>
      </c>
      <c r="G172" s="1" t="s">
        <v>15</v>
      </c>
      <c r="H172" s="1">
        <v>4</v>
      </c>
      <c r="I172" s="1" t="s">
        <v>350</v>
      </c>
      <c r="J172" s="1">
        <f>SUMPRODUCT(LEN(I172)-LEN(SUBSTITUTE(UPPER(I172),":","")))</f>
        <v>0</v>
      </c>
      <c r="K172" s="1" t="s">
        <v>351</v>
      </c>
      <c r="L172" s="1">
        <v>2.8</v>
      </c>
      <c r="M172" s="1">
        <v>4.5</v>
      </c>
      <c r="N172" s="1">
        <v>70.3</v>
      </c>
      <c r="O172" s="1">
        <v>69.3</v>
      </c>
    </row>
    <row r="173" spans="1:15">
      <c r="A173" s="1">
        <v>171</v>
      </c>
      <c r="F173" s="1" t="s">
        <v>352</v>
      </c>
      <c r="G173" s="1" t="s">
        <v>15</v>
      </c>
      <c r="H173" s="1">
        <v>3</v>
      </c>
      <c r="K173" s="1" t="s">
        <v>353</v>
      </c>
      <c r="L173" s="1">
        <v>2.9</v>
      </c>
      <c r="M173" s="1">
        <v>5.8</v>
      </c>
      <c r="N173" s="1">
        <v>70</v>
      </c>
      <c r="O173" s="1">
        <v>81.099999999999994</v>
      </c>
    </row>
    <row r="174" spans="1:15">
      <c r="A174" s="1">
        <v>172</v>
      </c>
      <c r="B174" s="1" t="s">
        <v>354</v>
      </c>
      <c r="C174" s="1">
        <v>1</v>
      </c>
      <c r="D174" s="1">
        <v>1</v>
      </c>
      <c r="E174" s="1">
        <v>1</v>
      </c>
      <c r="F174" s="1" t="s">
        <v>354</v>
      </c>
      <c r="G174" s="1" t="s">
        <v>22</v>
      </c>
      <c r="H174" s="1">
        <v>1</v>
      </c>
      <c r="I174" s="1" t="s">
        <v>355</v>
      </c>
      <c r="J174" s="1">
        <f>SUMPRODUCT(LEN(I174)-LEN(SUBSTITUTE(UPPER(I174),":","")))</f>
        <v>0</v>
      </c>
      <c r="K174" s="1" t="s">
        <v>355</v>
      </c>
      <c r="L174" s="1">
        <v>8.4</v>
      </c>
      <c r="M174" s="1">
        <v>8.5</v>
      </c>
      <c r="N174" s="1">
        <v>100</v>
      </c>
      <c r="O174" s="1">
        <v>100</v>
      </c>
    </row>
    <row r="175" spans="1:15">
      <c r="A175" s="1">
        <v>173</v>
      </c>
      <c r="B175" s="1" t="s">
        <v>356</v>
      </c>
      <c r="C175" s="1">
        <v>1</v>
      </c>
      <c r="D175" s="1">
        <v>1</v>
      </c>
      <c r="E175" s="1">
        <v>1</v>
      </c>
      <c r="F175" s="1" t="s">
        <v>356</v>
      </c>
      <c r="G175" s="1" t="s">
        <v>15</v>
      </c>
      <c r="H175" s="1">
        <v>1</v>
      </c>
      <c r="I175" s="1" t="s">
        <v>357</v>
      </c>
      <c r="J175" s="1">
        <f>SUMPRODUCT(LEN(I175)-LEN(SUBSTITUTE(UPPER(I175),":","")))</f>
        <v>0</v>
      </c>
      <c r="K175" s="1" t="s">
        <v>357</v>
      </c>
      <c r="L175" s="1">
        <v>7.2</v>
      </c>
      <c r="M175" s="1">
        <v>1.7</v>
      </c>
      <c r="N175" s="1">
        <v>100</v>
      </c>
      <c r="O175" s="1">
        <v>35</v>
      </c>
    </row>
    <row r="176" spans="1:15">
      <c r="A176" s="1">
        <v>174</v>
      </c>
      <c r="F176" s="1" t="s">
        <v>358</v>
      </c>
      <c r="G176" s="1" t="s">
        <v>15</v>
      </c>
      <c r="H176" s="1">
        <v>2</v>
      </c>
      <c r="K176" s="1" t="s">
        <v>359</v>
      </c>
      <c r="L176" s="1">
        <v>6.4</v>
      </c>
      <c r="M176" s="1">
        <v>5.7</v>
      </c>
      <c r="N176" s="1">
        <v>96.4</v>
      </c>
      <c r="O176" s="1">
        <v>86.7</v>
      </c>
    </row>
    <row r="177" spans="1:15">
      <c r="A177" s="1">
        <v>175</v>
      </c>
      <c r="B177" s="1" t="s">
        <v>360</v>
      </c>
      <c r="C177" s="1">
        <v>2</v>
      </c>
      <c r="D177" s="1">
        <v>2</v>
      </c>
      <c r="E177" s="1">
        <v>4</v>
      </c>
      <c r="F177" s="1" t="s">
        <v>360</v>
      </c>
      <c r="G177" s="1" t="s">
        <v>15</v>
      </c>
      <c r="H177" s="1">
        <v>2</v>
      </c>
      <c r="I177" s="1" t="s">
        <v>361</v>
      </c>
      <c r="J177" s="1">
        <f>SUMPRODUCT(LEN(I177)-LEN(SUBSTITUTE(UPPER(I177),":","")))</f>
        <v>1</v>
      </c>
      <c r="K177" s="1" t="s">
        <v>359</v>
      </c>
      <c r="L177" s="1">
        <v>6.3</v>
      </c>
      <c r="M177" s="1">
        <v>5.0999999999999996</v>
      </c>
      <c r="N177" s="1">
        <v>96.8</v>
      </c>
      <c r="O177" s="1">
        <v>77.8</v>
      </c>
    </row>
    <row r="178" spans="1:15">
      <c r="A178" s="1">
        <v>176</v>
      </c>
      <c r="F178" s="1" t="s">
        <v>362</v>
      </c>
      <c r="G178" s="1" t="s">
        <v>15</v>
      </c>
      <c r="H178" s="1">
        <v>1</v>
      </c>
      <c r="K178" s="1" t="s">
        <v>363</v>
      </c>
      <c r="L178" s="1">
        <v>8.8000000000000007</v>
      </c>
      <c r="M178" s="1">
        <v>7.9</v>
      </c>
      <c r="N178" s="1">
        <v>100</v>
      </c>
      <c r="O178" s="1">
        <v>97.5</v>
      </c>
    </row>
    <row r="179" spans="1:15">
      <c r="A179" s="1">
        <v>177</v>
      </c>
      <c r="F179" s="1" t="s">
        <v>364</v>
      </c>
      <c r="G179" s="1" t="s">
        <v>15</v>
      </c>
      <c r="H179" s="1">
        <v>1</v>
      </c>
      <c r="K179" s="1" t="s">
        <v>363</v>
      </c>
      <c r="L179" s="1">
        <v>7.6</v>
      </c>
      <c r="M179" s="1">
        <v>5.4</v>
      </c>
      <c r="N179" s="1">
        <v>100</v>
      </c>
      <c r="O179" s="1">
        <v>67.599999999999994</v>
      </c>
    </row>
    <row r="180" spans="1:15">
      <c r="A180" s="1">
        <v>178</v>
      </c>
      <c r="B180" s="1" t="s">
        <v>365</v>
      </c>
      <c r="C180" s="1">
        <v>1</v>
      </c>
      <c r="D180" s="1">
        <v>1</v>
      </c>
      <c r="E180" s="1">
        <v>1</v>
      </c>
      <c r="F180" s="1" t="s">
        <v>365</v>
      </c>
      <c r="G180" s="1" t="s">
        <v>22</v>
      </c>
      <c r="H180" s="1">
        <v>1</v>
      </c>
      <c r="I180" s="1" t="s">
        <v>366</v>
      </c>
      <c r="J180" s="1">
        <f>SUMPRODUCT(LEN(I180)-LEN(SUBSTITUTE(UPPER(I180),":","")))</f>
        <v>0</v>
      </c>
      <c r="K180" s="1" t="s">
        <v>366</v>
      </c>
      <c r="L180" s="1">
        <v>1.6</v>
      </c>
      <c r="M180" s="1">
        <v>1.7</v>
      </c>
      <c r="N180" s="1">
        <v>53</v>
      </c>
      <c r="O180" s="1">
        <v>29.6</v>
      </c>
    </row>
    <row r="181" spans="1:15">
      <c r="A181" s="1">
        <v>179</v>
      </c>
      <c r="B181" s="1" t="s">
        <v>367</v>
      </c>
      <c r="C181" s="1">
        <v>2</v>
      </c>
      <c r="D181" s="1">
        <v>1</v>
      </c>
      <c r="E181" s="1">
        <v>2</v>
      </c>
      <c r="F181" s="1" t="s">
        <v>367</v>
      </c>
      <c r="G181" s="1" t="s">
        <v>15</v>
      </c>
      <c r="H181" s="1">
        <v>3</v>
      </c>
      <c r="I181" s="1" t="s">
        <v>368</v>
      </c>
      <c r="J181" s="1">
        <f>SUMPRODUCT(LEN(I181)-LEN(SUBSTITUTE(UPPER(I181),":","")))</f>
        <v>1</v>
      </c>
      <c r="K181" s="1" t="s">
        <v>369</v>
      </c>
      <c r="L181" s="1">
        <v>7.9</v>
      </c>
      <c r="M181" s="1">
        <v>6.6</v>
      </c>
      <c r="N181" s="1">
        <v>100</v>
      </c>
      <c r="O181" s="1">
        <v>93.1</v>
      </c>
    </row>
    <row r="182" spans="1:15">
      <c r="A182" s="1">
        <v>180</v>
      </c>
      <c r="B182" s="1" t="s">
        <v>370</v>
      </c>
      <c r="C182" s="1">
        <v>1</v>
      </c>
      <c r="D182" s="1">
        <v>1</v>
      </c>
      <c r="E182" s="1">
        <v>1</v>
      </c>
      <c r="F182" s="1" t="s">
        <v>370</v>
      </c>
      <c r="G182" s="1" t="s">
        <v>22</v>
      </c>
      <c r="L182" s="1">
        <v>4</v>
      </c>
      <c r="M182" s="1">
        <v>4.5</v>
      </c>
      <c r="N182" s="1">
        <v>94.3</v>
      </c>
      <c r="O182" s="1">
        <v>61.1</v>
      </c>
    </row>
    <row r="183" spans="1:15">
      <c r="A183" s="1">
        <v>181</v>
      </c>
      <c r="F183" s="1" t="s">
        <v>371</v>
      </c>
      <c r="G183" s="1" t="s">
        <v>15</v>
      </c>
      <c r="H183" s="1">
        <v>1</v>
      </c>
      <c r="K183" s="1" t="s">
        <v>372</v>
      </c>
      <c r="L183" s="1">
        <v>5.4</v>
      </c>
      <c r="M183" s="1">
        <v>4.0999999999999996</v>
      </c>
      <c r="N183" s="1">
        <v>100</v>
      </c>
      <c r="O183" s="1">
        <v>70.8</v>
      </c>
    </row>
    <row r="184" spans="1:15">
      <c r="A184" s="1">
        <v>182</v>
      </c>
      <c r="B184" s="1" t="s">
        <v>373</v>
      </c>
      <c r="C184" s="1">
        <v>1</v>
      </c>
      <c r="D184" s="1">
        <v>1</v>
      </c>
      <c r="E184" s="1">
        <v>1</v>
      </c>
      <c r="F184" s="1" t="s">
        <v>373</v>
      </c>
      <c r="G184" s="1" t="s">
        <v>15</v>
      </c>
      <c r="H184" s="1">
        <v>2</v>
      </c>
      <c r="I184" s="1" t="s">
        <v>374</v>
      </c>
      <c r="J184" s="1">
        <f>SUMPRODUCT(LEN(I184)-LEN(SUBSTITUTE(UPPER(I184),":","")))</f>
        <v>0</v>
      </c>
      <c r="K184" s="1" t="s">
        <v>375</v>
      </c>
      <c r="L184" s="1">
        <v>5.5</v>
      </c>
      <c r="M184" s="1">
        <v>1.9</v>
      </c>
      <c r="N184" s="1">
        <v>99.9</v>
      </c>
      <c r="O184" s="1">
        <v>33.9</v>
      </c>
    </row>
    <row r="185" spans="1:15">
      <c r="A185" s="1">
        <v>183</v>
      </c>
      <c r="B185" s="1" t="s">
        <v>376</v>
      </c>
      <c r="C185" s="1">
        <v>1</v>
      </c>
      <c r="D185" s="1">
        <v>1</v>
      </c>
      <c r="E185" s="1">
        <v>1</v>
      </c>
      <c r="F185" s="1" t="s">
        <v>376</v>
      </c>
      <c r="G185" s="1" t="s">
        <v>22</v>
      </c>
      <c r="H185" s="1">
        <v>1</v>
      </c>
      <c r="I185" s="1" t="s">
        <v>377</v>
      </c>
      <c r="J185" s="1">
        <f>SUMPRODUCT(LEN(I185)-LEN(SUBSTITUTE(UPPER(I185),":","")))</f>
        <v>0</v>
      </c>
      <c r="K185" s="1" t="s">
        <v>378</v>
      </c>
      <c r="L185" s="1">
        <v>4.5999999999999996</v>
      </c>
      <c r="M185" s="1">
        <v>5.0999999999999996</v>
      </c>
      <c r="N185" s="1">
        <v>94.3</v>
      </c>
      <c r="O185" s="1">
        <v>86.6</v>
      </c>
    </row>
    <row r="186" spans="1:15">
      <c r="A186" s="1">
        <v>184</v>
      </c>
      <c r="B186" s="1" t="s">
        <v>379</v>
      </c>
      <c r="C186" s="1">
        <v>1</v>
      </c>
      <c r="D186" s="1">
        <v>1</v>
      </c>
      <c r="E186" s="1">
        <v>1</v>
      </c>
      <c r="F186" s="1" t="s">
        <v>379</v>
      </c>
      <c r="G186" s="1" t="s">
        <v>22</v>
      </c>
      <c r="H186" s="1">
        <v>2</v>
      </c>
      <c r="I186" s="1" t="s">
        <v>380</v>
      </c>
      <c r="J186" s="1">
        <f>SUMPRODUCT(LEN(I186)-LEN(SUBSTITUTE(UPPER(I186),":","")))</f>
        <v>1</v>
      </c>
      <c r="K186" s="1" t="s">
        <v>381</v>
      </c>
      <c r="L186" s="1">
        <v>6.7</v>
      </c>
      <c r="M186" s="1">
        <v>0.4</v>
      </c>
      <c r="N186" s="1">
        <v>98.7</v>
      </c>
      <c r="O186" s="1">
        <v>7.3</v>
      </c>
    </row>
    <row r="187" spans="1:15">
      <c r="A187" s="1">
        <v>185</v>
      </c>
      <c r="B187" s="1" t="s">
        <v>382</v>
      </c>
      <c r="C187" s="1">
        <v>1</v>
      </c>
      <c r="D187" s="1">
        <v>1</v>
      </c>
      <c r="E187" s="1">
        <v>1</v>
      </c>
      <c r="F187" s="1" t="s">
        <v>382</v>
      </c>
      <c r="G187" s="1" t="s">
        <v>22</v>
      </c>
      <c r="H187" s="1">
        <v>1</v>
      </c>
      <c r="I187" s="1" t="s">
        <v>383</v>
      </c>
      <c r="J187" s="1">
        <f>SUMPRODUCT(LEN(I187)-LEN(SUBSTITUTE(UPPER(I187),":","")))</f>
        <v>0</v>
      </c>
      <c r="K187" s="1" t="s">
        <v>383</v>
      </c>
      <c r="L187" s="1">
        <v>6.3</v>
      </c>
      <c r="M187" s="1">
        <v>5.3</v>
      </c>
      <c r="N187" s="1">
        <v>99.2</v>
      </c>
      <c r="O187" s="1">
        <v>67.099999999999994</v>
      </c>
    </row>
    <row r="188" spans="1:15">
      <c r="A188" s="1">
        <v>186</v>
      </c>
      <c r="B188" s="1" t="s">
        <v>384</v>
      </c>
      <c r="C188" s="1">
        <v>1</v>
      </c>
      <c r="D188" s="1">
        <v>1</v>
      </c>
      <c r="E188" s="1">
        <v>1</v>
      </c>
      <c r="F188" s="1" t="s">
        <v>384</v>
      </c>
      <c r="G188" s="1" t="s">
        <v>15</v>
      </c>
      <c r="H188" s="1">
        <v>1</v>
      </c>
      <c r="K188" s="1" t="s">
        <v>385</v>
      </c>
      <c r="L188" s="1">
        <v>0.6</v>
      </c>
      <c r="M188" s="1">
        <v>6.4</v>
      </c>
      <c r="N188" s="1">
        <v>24.3</v>
      </c>
      <c r="O188" s="1">
        <v>99</v>
      </c>
    </row>
    <row r="189" spans="1:15">
      <c r="A189" s="1">
        <v>187</v>
      </c>
      <c r="F189" s="1" t="s">
        <v>386</v>
      </c>
      <c r="G189" s="1" t="s">
        <v>15</v>
      </c>
      <c r="H189" s="1">
        <v>1</v>
      </c>
      <c r="K189" s="1" t="s">
        <v>387</v>
      </c>
      <c r="L189" s="1">
        <v>9</v>
      </c>
      <c r="M189" s="1">
        <v>8.5</v>
      </c>
      <c r="N189" s="1">
        <v>100</v>
      </c>
      <c r="O189" s="1">
        <v>100</v>
      </c>
    </row>
    <row r="190" spans="1:15">
      <c r="A190" s="1">
        <v>188</v>
      </c>
      <c r="B190" s="1" t="s">
        <v>388</v>
      </c>
      <c r="C190" s="1">
        <v>1</v>
      </c>
      <c r="D190" s="1">
        <v>2</v>
      </c>
      <c r="E190" s="1">
        <v>2</v>
      </c>
      <c r="F190" s="1" t="s">
        <v>388</v>
      </c>
      <c r="G190" s="1" t="s">
        <v>15</v>
      </c>
      <c r="H190" s="1">
        <v>1</v>
      </c>
      <c r="I190" s="1" t="s">
        <v>387</v>
      </c>
      <c r="J190" s="1">
        <f>SUMPRODUCT(LEN(I190)-LEN(SUBSTITUTE(UPPER(I190),":","")))</f>
        <v>0</v>
      </c>
      <c r="K190" s="1" t="s">
        <v>387</v>
      </c>
      <c r="L190" s="1">
        <v>7.5</v>
      </c>
      <c r="M190" s="1">
        <v>7.2</v>
      </c>
      <c r="N190" s="1">
        <v>100</v>
      </c>
      <c r="O190" s="1">
        <v>96.2</v>
      </c>
    </row>
    <row r="191" spans="1:15">
      <c r="A191" s="1">
        <v>189</v>
      </c>
      <c r="B191" s="1" t="s">
        <v>389</v>
      </c>
      <c r="C191" s="1">
        <v>1</v>
      </c>
      <c r="D191" s="1">
        <v>2</v>
      </c>
      <c r="E191" s="1">
        <v>2</v>
      </c>
      <c r="F191" s="1" t="s">
        <v>389</v>
      </c>
      <c r="G191" s="1" t="s">
        <v>22</v>
      </c>
      <c r="H191" s="1">
        <v>2</v>
      </c>
      <c r="I191" s="1" t="s">
        <v>390</v>
      </c>
      <c r="J191" s="1">
        <f>SUMPRODUCT(LEN(I191)-LEN(SUBSTITUTE(UPPER(I191),":","")))</f>
        <v>0</v>
      </c>
      <c r="K191" s="1" t="s">
        <v>391</v>
      </c>
      <c r="L191" s="1">
        <v>7.3</v>
      </c>
      <c r="M191" s="1">
        <v>12.1</v>
      </c>
      <c r="N191" s="1">
        <v>95.8</v>
      </c>
      <c r="O191" s="1">
        <v>100</v>
      </c>
    </row>
    <row r="192" spans="1:15">
      <c r="A192" s="1">
        <v>190</v>
      </c>
      <c r="F192" s="1" t="s">
        <v>392</v>
      </c>
      <c r="G192" s="1" t="s">
        <v>22</v>
      </c>
      <c r="H192" s="1">
        <v>2</v>
      </c>
      <c r="K192" s="1" t="s">
        <v>391</v>
      </c>
      <c r="L192" s="1">
        <v>8.9</v>
      </c>
      <c r="M192" s="1">
        <v>13.2</v>
      </c>
      <c r="N192" s="1">
        <v>100</v>
      </c>
      <c r="O192" s="1">
        <v>100</v>
      </c>
    </row>
    <row r="193" spans="1:15">
      <c r="A193" s="1">
        <v>191</v>
      </c>
      <c r="B193" s="1" t="s">
        <v>393</v>
      </c>
      <c r="C193" s="1">
        <v>1</v>
      </c>
      <c r="D193" s="1">
        <v>1</v>
      </c>
      <c r="E193" s="1">
        <v>1</v>
      </c>
      <c r="F193" s="1" t="s">
        <v>393</v>
      </c>
      <c r="G193" s="1" t="s">
        <v>15</v>
      </c>
      <c r="L193" s="1">
        <v>2.8</v>
      </c>
      <c r="M193" s="1">
        <v>7.1</v>
      </c>
      <c r="N193" s="1">
        <v>67.3</v>
      </c>
      <c r="O193" s="1">
        <v>99.5</v>
      </c>
    </row>
    <row r="194" spans="1:15">
      <c r="A194" s="1">
        <v>192</v>
      </c>
      <c r="B194" s="1" t="s">
        <v>394</v>
      </c>
      <c r="C194" s="1">
        <v>1</v>
      </c>
      <c r="D194" s="1">
        <v>1</v>
      </c>
      <c r="E194" s="1">
        <v>1</v>
      </c>
      <c r="F194" s="1" t="s">
        <v>394</v>
      </c>
      <c r="G194" s="1" t="s">
        <v>22</v>
      </c>
      <c r="H194" s="1">
        <v>1</v>
      </c>
      <c r="I194" s="1" t="s">
        <v>395</v>
      </c>
      <c r="J194" s="1">
        <f>SUMPRODUCT(LEN(I194)-LEN(SUBSTITUTE(UPPER(I194),":","")))</f>
        <v>0</v>
      </c>
      <c r="K194" s="1" t="s">
        <v>395</v>
      </c>
      <c r="L194" s="1">
        <v>0.5</v>
      </c>
      <c r="M194" s="1">
        <v>7.4</v>
      </c>
      <c r="N194" s="1">
        <v>34.200000000000003</v>
      </c>
      <c r="O194" s="1">
        <v>94.9</v>
      </c>
    </row>
    <row r="195" spans="1:15">
      <c r="A195" s="1">
        <v>193</v>
      </c>
      <c r="B195" s="1" t="s">
        <v>396</v>
      </c>
      <c r="C195" s="1">
        <v>1</v>
      </c>
      <c r="D195" s="1">
        <v>1</v>
      </c>
      <c r="E195" s="1">
        <v>1</v>
      </c>
      <c r="F195" s="1" t="s">
        <v>396</v>
      </c>
      <c r="G195" s="1" t="s">
        <v>15</v>
      </c>
      <c r="M195" s="1">
        <v>5.4</v>
      </c>
      <c r="O195" s="1">
        <v>91</v>
      </c>
    </row>
    <row r="196" spans="1:15">
      <c r="A196" s="1">
        <v>194</v>
      </c>
      <c r="B196" s="1" t="s">
        <v>397</v>
      </c>
      <c r="C196" s="1">
        <v>1</v>
      </c>
      <c r="D196" s="1">
        <v>1</v>
      </c>
      <c r="E196" s="1">
        <v>1</v>
      </c>
      <c r="F196" s="1" t="s">
        <v>397</v>
      </c>
      <c r="G196" s="1" t="s">
        <v>15</v>
      </c>
      <c r="M196" s="1">
        <v>5.9</v>
      </c>
      <c r="O196" s="1">
        <v>100</v>
      </c>
    </row>
    <row r="197" spans="1:15">
      <c r="A197" s="1">
        <v>195</v>
      </c>
      <c r="B197" s="1" t="s">
        <v>398</v>
      </c>
      <c r="C197" s="1">
        <v>1</v>
      </c>
      <c r="D197" s="1">
        <v>1</v>
      </c>
      <c r="E197" s="1">
        <v>1</v>
      </c>
      <c r="F197" s="1" t="s">
        <v>398</v>
      </c>
      <c r="G197" s="1" t="s">
        <v>22</v>
      </c>
      <c r="H197" s="1">
        <v>1</v>
      </c>
      <c r="I197" s="1" t="s">
        <v>399</v>
      </c>
      <c r="J197" s="1">
        <f t="shared" ref="J197:J203" si="0">SUMPRODUCT(LEN(I197)-LEN(SUBSTITUTE(UPPER(I197),":","")))</f>
        <v>0</v>
      </c>
      <c r="K197" s="1" t="s">
        <v>399</v>
      </c>
      <c r="L197" s="1">
        <v>3.7</v>
      </c>
      <c r="M197" s="1">
        <v>8.8000000000000007</v>
      </c>
      <c r="N197" s="1">
        <v>85</v>
      </c>
      <c r="O197" s="1">
        <v>100</v>
      </c>
    </row>
    <row r="198" spans="1:15">
      <c r="A198" s="1">
        <v>196</v>
      </c>
      <c r="B198" s="1" t="s">
        <v>400</v>
      </c>
      <c r="C198" s="1">
        <v>1</v>
      </c>
      <c r="D198" s="1">
        <v>1</v>
      </c>
      <c r="E198" s="1">
        <v>1</v>
      </c>
      <c r="F198" s="1" t="s">
        <v>400</v>
      </c>
      <c r="G198" s="1" t="s">
        <v>15</v>
      </c>
      <c r="H198" s="1">
        <v>1</v>
      </c>
      <c r="I198" s="1" t="s">
        <v>401</v>
      </c>
      <c r="J198" s="1">
        <f t="shared" si="0"/>
        <v>0</v>
      </c>
      <c r="K198" s="1" t="s">
        <v>401</v>
      </c>
      <c r="L198" s="1">
        <v>2.2999999999999998</v>
      </c>
      <c r="M198" s="1">
        <v>5.5</v>
      </c>
      <c r="N198" s="1">
        <v>58.7</v>
      </c>
      <c r="O198" s="1">
        <v>81.7</v>
      </c>
    </row>
    <row r="199" spans="1:15">
      <c r="A199" s="1">
        <v>197</v>
      </c>
      <c r="B199" s="1" t="s">
        <v>402</v>
      </c>
      <c r="C199" s="1">
        <v>1</v>
      </c>
      <c r="D199" s="1">
        <v>1</v>
      </c>
      <c r="E199" s="1">
        <v>1</v>
      </c>
      <c r="F199" s="1" t="s">
        <v>402</v>
      </c>
      <c r="G199" s="1" t="s">
        <v>15</v>
      </c>
      <c r="H199" s="1">
        <v>3</v>
      </c>
      <c r="I199" s="1" t="s">
        <v>403</v>
      </c>
      <c r="J199" s="1">
        <f t="shared" si="0"/>
        <v>0</v>
      </c>
      <c r="K199" s="1" t="s">
        <v>404</v>
      </c>
      <c r="L199" s="1">
        <v>4.3</v>
      </c>
      <c r="M199" s="1">
        <v>7.7</v>
      </c>
      <c r="N199" s="1">
        <v>90.6</v>
      </c>
      <c r="O199" s="1">
        <v>99.9</v>
      </c>
    </row>
    <row r="200" spans="1:15">
      <c r="A200" s="1">
        <v>198</v>
      </c>
      <c r="B200" s="1" t="s">
        <v>405</v>
      </c>
      <c r="C200" s="1">
        <v>1</v>
      </c>
      <c r="D200" s="1">
        <v>1</v>
      </c>
      <c r="E200" s="1">
        <v>1</v>
      </c>
      <c r="F200" s="1" t="s">
        <v>405</v>
      </c>
      <c r="G200" s="1" t="s">
        <v>22</v>
      </c>
      <c r="H200" s="1">
        <v>3</v>
      </c>
      <c r="I200" s="1" t="s">
        <v>406</v>
      </c>
      <c r="J200" s="1">
        <f t="shared" si="0"/>
        <v>0</v>
      </c>
      <c r="K200" s="1" t="s">
        <v>407</v>
      </c>
      <c r="L200" s="1">
        <v>5.9</v>
      </c>
      <c r="M200" s="1">
        <v>4.2</v>
      </c>
      <c r="N200" s="1">
        <v>99.9</v>
      </c>
      <c r="O200" s="1">
        <v>64.900000000000006</v>
      </c>
    </row>
    <row r="201" spans="1:15">
      <c r="A201" s="1">
        <v>199</v>
      </c>
      <c r="B201" s="1" t="s">
        <v>408</v>
      </c>
      <c r="C201" s="1">
        <v>1</v>
      </c>
      <c r="D201" s="1">
        <v>1</v>
      </c>
      <c r="E201" s="1">
        <v>1</v>
      </c>
      <c r="F201" s="1" t="s">
        <v>408</v>
      </c>
      <c r="G201" s="1" t="s">
        <v>15</v>
      </c>
      <c r="H201" s="1">
        <v>1</v>
      </c>
      <c r="I201" s="1" t="s">
        <v>409</v>
      </c>
      <c r="J201" s="1">
        <f t="shared" si="0"/>
        <v>0</v>
      </c>
      <c r="K201" s="1" t="s">
        <v>409</v>
      </c>
      <c r="L201" s="1">
        <v>5.9</v>
      </c>
      <c r="M201" s="1">
        <v>4.4000000000000004</v>
      </c>
      <c r="N201" s="1">
        <v>97.9</v>
      </c>
      <c r="O201" s="1">
        <v>71</v>
      </c>
    </row>
    <row r="202" spans="1:15">
      <c r="A202" s="1">
        <v>200</v>
      </c>
      <c r="B202" s="1" t="s">
        <v>410</v>
      </c>
      <c r="C202" s="1">
        <v>1</v>
      </c>
      <c r="D202" s="1">
        <v>1</v>
      </c>
      <c r="E202" s="1">
        <v>1</v>
      </c>
      <c r="F202" s="1" t="s">
        <v>410</v>
      </c>
      <c r="G202" s="1" t="s">
        <v>15</v>
      </c>
      <c r="H202" s="1">
        <v>1</v>
      </c>
      <c r="I202" s="1" t="s">
        <v>411</v>
      </c>
      <c r="J202" s="1">
        <f t="shared" si="0"/>
        <v>0</v>
      </c>
      <c r="K202" s="1" t="s">
        <v>411</v>
      </c>
      <c r="L202" s="1">
        <v>7.9</v>
      </c>
      <c r="M202" s="1">
        <v>2.6</v>
      </c>
      <c r="N202" s="1">
        <v>99.9</v>
      </c>
      <c r="O202" s="1">
        <v>44.7</v>
      </c>
    </row>
    <row r="203" spans="1:15">
      <c r="A203" s="1">
        <v>201</v>
      </c>
      <c r="B203" s="1" t="s">
        <v>412</v>
      </c>
      <c r="C203" s="1">
        <v>1</v>
      </c>
      <c r="D203" s="1">
        <v>1</v>
      </c>
      <c r="E203" s="1">
        <v>1</v>
      </c>
      <c r="F203" s="1" t="s">
        <v>412</v>
      </c>
      <c r="G203" s="1" t="s">
        <v>15</v>
      </c>
      <c r="H203" s="1">
        <v>1</v>
      </c>
      <c r="I203" s="1" t="s">
        <v>413</v>
      </c>
      <c r="J203" s="1">
        <f t="shared" si="0"/>
        <v>0</v>
      </c>
      <c r="K203" s="1" t="s">
        <v>413</v>
      </c>
      <c r="L203" s="1">
        <v>7.6</v>
      </c>
      <c r="M203" s="1">
        <v>9.5</v>
      </c>
      <c r="N203" s="1">
        <v>100</v>
      </c>
      <c r="O203" s="1">
        <v>99.9</v>
      </c>
    </row>
    <row r="204" spans="1:15">
      <c r="A204" s="1">
        <v>202</v>
      </c>
      <c r="B204" s="1" t="s">
        <v>414</v>
      </c>
      <c r="C204" s="1">
        <v>1</v>
      </c>
      <c r="D204" s="1">
        <v>1</v>
      </c>
      <c r="E204" s="1">
        <v>1</v>
      </c>
      <c r="F204" s="1" t="s">
        <v>414</v>
      </c>
      <c r="G204" s="1" t="s">
        <v>15</v>
      </c>
      <c r="L204" s="1">
        <v>6.5</v>
      </c>
      <c r="M204" s="1">
        <v>3</v>
      </c>
      <c r="N204" s="1">
        <v>100</v>
      </c>
      <c r="O204" s="1">
        <v>47.3</v>
      </c>
    </row>
    <row r="205" spans="1:15">
      <c r="A205" s="1">
        <v>203</v>
      </c>
      <c r="F205" s="1" t="s">
        <v>415</v>
      </c>
      <c r="G205" s="1" t="s">
        <v>15</v>
      </c>
      <c r="H205" s="1">
        <v>1</v>
      </c>
      <c r="K205" s="1" t="s">
        <v>416</v>
      </c>
      <c r="L205" s="1">
        <v>9.3000000000000007</v>
      </c>
      <c r="M205" s="1">
        <v>14.3</v>
      </c>
      <c r="N205" s="1">
        <v>100</v>
      </c>
      <c r="O205" s="1">
        <v>100</v>
      </c>
    </row>
    <row r="206" spans="1:15">
      <c r="A206" s="1">
        <v>204</v>
      </c>
      <c r="B206" s="1" t="s">
        <v>417</v>
      </c>
      <c r="C206" s="1">
        <v>1</v>
      </c>
      <c r="D206" s="1">
        <v>2</v>
      </c>
      <c r="E206" s="1">
        <v>2</v>
      </c>
      <c r="F206" s="1" t="s">
        <v>417</v>
      </c>
      <c r="G206" s="1" t="s">
        <v>15</v>
      </c>
      <c r="H206" s="1">
        <v>1</v>
      </c>
      <c r="I206" s="1" t="s">
        <v>416</v>
      </c>
      <c r="J206" s="1">
        <f>SUMPRODUCT(LEN(I206)-LEN(SUBSTITUTE(UPPER(I206),":","")))</f>
        <v>0</v>
      </c>
      <c r="K206" s="1" t="s">
        <v>416</v>
      </c>
      <c r="L206" s="1">
        <v>7.2</v>
      </c>
      <c r="M206" s="1">
        <v>12.4</v>
      </c>
      <c r="N206" s="1">
        <v>83.3</v>
      </c>
      <c r="O206" s="1">
        <v>100</v>
      </c>
    </row>
    <row r="207" spans="1:15">
      <c r="A207" s="1">
        <v>205</v>
      </c>
      <c r="B207" s="1" t="s">
        <v>418</v>
      </c>
      <c r="C207" s="1">
        <v>1</v>
      </c>
      <c r="D207" s="1">
        <v>1</v>
      </c>
      <c r="E207" s="1">
        <v>1</v>
      </c>
      <c r="F207" s="1" t="s">
        <v>418</v>
      </c>
      <c r="G207" s="1" t="s">
        <v>22</v>
      </c>
      <c r="H207" s="1">
        <v>1</v>
      </c>
      <c r="I207" s="1" t="s">
        <v>419</v>
      </c>
      <c r="J207" s="1">
        <f>SUMPRODUCT(LEN(I207)-LEN(SUBSTITUTE(UPPER(I207),":","")))</f>
        <v>0</v>
      </c>
      <c r="K207" s="1" t="s">
        <v>419</v>
      </c>
      <c r="L207" s="1">
        <v>1.3</v>
      </c>
      <c r="M207" s="1">
        <v>7.4</v>
      </c>
      <c r="N207" s="1">
        <v>41.1</v>
      </c>
      <c r="O207" s="1">
        <v>97.2</v>
      </c>
    </row>
    <row r="208" spans="1:15">
      <c r="A208" s="1">
        <v>206</v>
      </c>
      <c r="B208" s="1" t="s">
        <v>420</v>
      </c>
      <c r="C208" s="1">
        <v>1</v>
      </c>
      <c r="D208" s="1">
        <v>1</v>
      </c>
      <c r="E208" s="1">
        <v>1</v>
      </c>
      <c r="F208" s="1" t="s">
        <v>420</v>
      </c>
      <c r="G208" s="1" t="s">
        <v>15</v>
      </c>
      <c r="H208" s="1">
        <v>2</v>
      </c>
      <c r="I208" s="1" t="s">
        <v>421</v>
      </c>
      <c r="J208" s="1">
        <f>SUMPRODUCT(LEN(I208)-LEN(SUBSTITUTE(UPPER(I208),":","")))</f>
        <v>0</v>
      </c>
      <c r="K208" s="1" t="s">
        <v>422</v>
      </c>
      <c r="L208" s="1">
        <v>8.3000000000000007</v>
      </c>
      <c r="M208" s="1">
        <v>1.5</v>
      </c>
      <c r="N208" s="1">
        <v>100</v>
      </c>
      <c r="O208" s="1">
        <v>28.7</v>
      </c>
    </row>
    <row r="209" spans="1:15">
      <c r="A209" s="1">
        <v>207</v>
      </c>
      <c r="B209" s="1" t="s">
        <v>423</v>
      </c>
      <c r="C209" s="1">
        <v>1</v>
      </c>
      <c r="D209" s="1">
        <v>1</v>
      </c>
      <c r="E209" s="1">
        <v>1</v>
      </c>
      <c r="F209" s="1" t="s">
        <v>423</v>
      </c>
      <c r="G209" s="1" t="s">
        <v>22</v>
      </c>
      <c r="H209" s="1">
        <v>2</v>
      </c>
      <c r="I209" s="1" t="s">
        <v>424</v>
      </c>
      <c r="J209" s="1">
        <f>SUMPRODUCT(LEN(I209)-LEN(SUBSTITUTE(UPPER(I209),":","")))</f>
        <v>0</v>
      </c>
      <c r="K209" s="1" t="s">
        <v>425</v>
      </c>
      <c r="L209" s="1">
        <v>4.5999999999999996</v>
      </c>
      <c r="M209" s="1">
        <v>7</v>
      </c>
      <c r="N209" s="1">
        <v>96.8</v>
      </c>
      <c r="O209" s="1">
        <v>96.4</v>
      </c>
    </row>
    <row r="210" spans="1:15">
      <c r="A210" s="1">
        <v>208</v>
      </c>
      <c r="B210" s="1" t="s">
        <v>426</v>
      </c>
      <c r="C210" s="1">
        <v>1</v>
      </c>
      <c r="D210" s="1">
        <v>1</v>
      </c>
      <c r="E210" s="1">
        <v>1</v>
      </c>
      <c r="F210" s="1" t="s">
        <v>426</v>
      </c>
      <c r="G210" s="1" t="s">
        <v>15</v>
      </c>
      <c r="L210" s="1">
        <v>1.8</v>
      </c>
      <c r="M210" s="1">
        <v>2.9</v>
      </c>
      <c r="N210" s="1">
        <v>42.2</v>
      </c>
      <c r="O210" s="1">
        <v>50.4</v>
      </c>
    </row>
    <row r="211" spans="1:15">
      <c r="A211" s="1">
        <v>209</v>
      </c>
      <c r="B211" s="1" t="s">
        <v>427</v>
      </c>
      <c r="C211" s="1">
        <v>1</v>
      </c>
      <c r="D211" s="1">
        <v>1</v>
      </c>
      <c r="E211" s="1">
        <v>1</v>
      </c>
      <c r="F211" s="1" t="s">
        <v>427</v>
      </c>
      <c r="G211" s="1" t="s">
        <v>22</v>
      </c>
      <c r="H211" s="1">
        <v>1</v>
      </c>
      <c r="I211" s="1" t="s">
        <v>428</v>
      </c>
      <c r="J211" s="1">
        <f>SUMPRODUCT(LEN(I211)-LEN(SUBSTITUTE(UPPER(I211),":","")))</f>
        <v>0</v>
      </c>
      <c r="K211" s="1" t="s">
        <v>429</v>
      </c>
      <c r="L211" s="1">
        <v>5.4</v>
      </c>
      <c r="M211" s="1">
        <v>7</v>
      </c>
      <c r="N211" s="1">
        <v>97.4</v>
      </c>
      <c r="O211" s="1">
        <v>86.7</v>
      </c>
    </row>
    <row r="212" spans="1:15">
      <c r="A212" s="1">
        <v>210</v>
      </c>
      <c r="B212" s="1" t="s">
        <v>430</v>
      </c>
      <c r="C212" s="1">
        <v>1</v>
      </c>
      <c r="D212" s="1">
        <v>1</v>
      </c>
      <c r="E212" s="1">
        <v>1</v>
      </c>
      <c r="F212" s="1" t="s">
        <v>430</v>
      </c>
      <c r="G212" s="1" t="s">
        <v>15</v>
      </c>
      <c r="H212" s="1">
        <v>1</v>
      </c>
      <c r="I212" s="1" t="s">
        <v>431</v>
      </c>
      <c r="J212" s="1">
        <f>SUMPRODUCT(LEN(I212)-LEN(SUBSTITUTE(UPPER(I212),":","")))</f>
        <v>0</v>
      </c>
      <c r="K212" s="1" t="s">
        <v>431</v>
      </c>
      <c r="L212" s="1">
        <v>4.8</v>
      </c>
      <c r="M212" s="1">
        <v>4.4000000000000004</v>
      </c>
      <c r="N212" s="1">
        <v>77</v>
      </c>
      <c r="O212" s="1">
        <v>69.8</v>
      </c>
    </row>
    <row r="213" spans="1:15">
      <c r="A213" s="1">
        <v>211</v>
      </c>
      <c r="B213" s="1" t="s">
        <v>432</v>
      </c>
      <c r="C213" s="1">
        <v>1</v>
      </c>
      <c r="D213" s="1">
        <v>1</v>
      </c>
      <c r="E213" s="1">
        <v>1</v>
      </c>
      <c r="F213" s="1" t="s">
        <v>432</v>
      </c>
      <c r="G213" s="1" t="s">
        <v>22</v>
      </c>
      <c r="H213" s="1">
        <v>3</v>
      </c>
      <c r="I213" s="1" t="s">
        <v>433</v>
      </c>
      <c r="J213" s="1">
        <f>SUMPRODUCT(LEN(I213)-LEN(SUBSTITUTE(UPPER(I213),":","")))</f>
        <v>0</v>
      </c>
      <c r="K213" s="1" t="s">
        <v>434</v>
      </c>
      <c r="L213" s="1">
        <v>5.9</v>
      </c>
      <c r="M213" s="1">
        <v>5.8</v>
      </c>
      <c r="N213" s="1">
        <v>97.1</v>
      </c>
      <c r="O213" s="1">
        <v>75.3</v>
      </c>
    </row>
    <row r="214" spans="1:15">
      <c r="A214" s="1">
        <v>212</v>
      </c>
      <c r="B214" s="1" t="s">
        <v>435</v>
      </c>
      <c r="C214" s="1">
        <v>1</v>
      </c>
      <c r="D214" s="1">
        <v>1</v>
      </c>
      <c r="E214" s="1">
        <v>1</v>
      </c>
      <c r="F214" s="1" t="s">
        <v>435</v>
      </c>
      <c r="G214" s="1" t="s">
        <v>22</v>
      </c>
      <c r="L214" s="1">
        <v>0.9</v>
      </c>
      <c r="M214" s="1">
        <v>5.7</v>
      </c>
      <c r="N214" s="1">
        <v>29.9</v>
      </c>
      <c r="O214" s="1">
        <v>90.9</v>
      </c>
    </row>
    <row r="215" spans="1:15">
      <c r="A215" s="1">
        <v>213</v>
      </c>
      <c r="B215" s="1" t="s">
        <v>436</v>
      </c>
      <c r="C215" s="1">
        <v>1</v>
      </c>
      <c r="D215" s="1">
        <v>1</v>
      </c>
      <c r="E215" s="1">
        <v>1</v>
      </c>
      <c r="F215" s="1" t="s">
        <v>436</v>
      </c>
      <c r="G215" s="1" t="s">
        <v>22</v>
      </c>
      <c r="H215" s="1">
        <v>1</v>
      </c>
      <c r="I215" s="1" t="s">
        <v>437</v>
      </c>
      <c r="J215" s="1">
        <f>SUMPRODUCT(LEN(I215)-LEN(SUBSTITUTE(UPPER(I215),":","")))</f>
        <v>0</v>
      </c>
      <c r="K215" s="1" t="s">
        <v>437</v>
      </c>
      <c r="L215" s="1">
        <v>7.4</v>
      </c>
      <c r="M215" s="1">
        <v>4.9000000000000004</v>
      </c>
      <c r="N215" s="1">
        <v>100</v>
      </c>
      <c r="O215" s="1">
        <v>82.6</v>
      </c>
    </row>
    <row r="216" spans="1:15">
      <c r="A216" s="1">
        <v>214</v>
      </c>
      <c r="B216" s="1" t="s">
        <v>438</v>
      </c>
      <c r="C216" s="1">
        <v>1</v>
      </c>
      <c r="D216" s="1">
        <v>1</v>
      </c>
      <c r="E216" s="1">
        <v>1</v>
      </c>
      <c r="F216" s="1" t="s">
        <v>438</v>
      </c>
      <c r="G216" s="1" t="s">
        <v>22</v>
      </c>
      <c r="L216" s="1">
        <v>3.3</v>
      </c>
      <c r="M216" s="1">
        <v>5.7</v>
      </c>
      <c r="N216" s="1">
        <v>76.7</v>
      </c>
      <c r="O216" s="1">
        <v>84.1</v>
      </c>
    </row>
    <row r="217" spans="1:15">
      <c r="A217" s="1">
        <v>215</v>
      </c>
      <c r="B217" s="1" t="s">
        <v>439</v>
      </c>
      <c r="C217" s="1">
        <v>1</v>
      </c>
      <c r="D217" s="1">
        <v>1</v>
      </c>
      <c r="E217" s="1">
        <v>1</v>
      </c>
      <c r="F217" s="1" t="s">
        <v>439</v>
      </c>
      <c r="G217" s="1" t="s">
        <v>15</v>
      </c>
      <c r="H217" s="1">
        <v>1</v>
      </c>
      <c r="I217" s="1" t="s">
        <v>440</v>
      </c>
      <c r="J217" s="1">
        <f t="shared" ref="J217:J222" si="1">SUMPRODUCT(LEN(I217)-LEN(SUBSTITUTE(UPPER(I217),":","")))</f>
        <v>0</v>
      </c>
      <c r="K217" s="1" t="s">
        <v>440</v>
      </c>
      <c r="L217" s="1">
        <v>2.9</v>
      </c>
      <c r="M217" s="1">
        <v>4.7</v>
      </c>
      <c r="N217" s="1">
        <v>73.900000000000006</v>
      </c>
      <c r="O217" s="1">
        <v>78.599999999999994</v>
      </c>
    </row>
    <row r="218" spans="1:15">
      <c r="A218" s="1">
        <v>216</v>
      </c>
      <c r="B218" s="1" t="s">
        <v>441</v>
      </c>
      <c r="C218" s="1">
        <v>1</v>
      </c>
      <c r="D218" s="1">
        <v>1</v>
      </c>
      <c r="E218" s="1">
        <v>1</v>
      </c>
      <c r="F218" s="1" t="s">
        <v>441</v>
      </c>
      <c r="G218" s="1" t="s">
        <v>22</v>
      </c>
      <c r="H218" s="1">
        <v>1</v>
      </c>
      <c r="I218" s="1" t="s">
        <v>442</v>
      </c>
      <c r="J218" s="1">
        <f t="shared" si="1"/>
        <v>0</v>
      </c>
      <c r="K218" s="1" t="s">
        <v>442</v>
      </c>
      <c r="L218" s="1">
        <v>3.9</v>
      </c>
      <c r="M218" s="1">
        <v>4.9000000000000004</v>
      </c>
      <c r="N218" s="1">
        <v>88.2</v>
      </c>
      <c r="O218" s="1">
        <v>76.8</v>
      </c>
    </row>
    <row r="219" spans="1:15">
      <c r="A219" s="1">
        <v>217</v>
      </c>
      <c r="B219" s="1" t="s">
        <v>443</v>
      </c>
      <c r="C219" s="1">
        <v>1</v>
      </c>
      <c r="D219" s="1">
        <v>1</v>
      </c>
      <c r="E219" s="1">
        <v>1</v>
      </c>
      <c r="F219" s="1" t="s">
        <v>443</v>
      </c>
      <c r="G219" s="1" t="s">
        <v>15</v>
      </c>
      <c r="H219" s="1">
        <v>2</v>
      </c>
      <c r="I219" s="1" t="s">
        <v>444</v>
      </c>
      <c r="J219" s="1">
        <f t="shared" si="1"/>
        <v>0</v>
      </c>
      <c r="K219" s="1" t="s">
        <v>444</v>
      </c>
      <c r="L219" s="1">
        <v>4.5</v>
      </c>
      <c r="M219" s="1">
        <v>5.4</v>
      </c>
      <c r="N219" s="1">
        <v>95</v>
      </c>
      <c r="O219" s="1">
        <v>82.4</v>
      </c>
    </row>
    <row r="220" spans="1:15">
      <c r="A220" s="1">
        <v>218</v>
      </c>
      <c r="B220" s="1" t="s">
        <v>445</v>
      </c>
      <c r="C220" s="1">
        <v>1</v>
      </c>
      <c r="D220" s="1">
        <v>1</v>
      </c>
      <c r="E220" s="1">
        <v>1</v>
      </c>
      <c r="F220" s="1" t="s">
        <v>445</v>
      </c>
      <c r="G220" s="1" t="s">
        <v>22</v>
      </c>
      <c r="H220" s="1">
        <v>1</v>
      </c>
      <c r="I220" s="1" t="s">
        <v>446</v>
      </c>
      <c r="J220" s="1">
        <f t="shared" si="1"/>
        <v>0</v>
      </c>
      <c r="K220" s="1" t="s">
        <v>446</v>
      </c>
      <c r="M220" s="1">
        <v>6.3</v>
      </c>
      <c r="O220" s="1">
        <v>99.7</v>
      </c>
    </row>
    <row r="221" spans="1:15">
      <c r="A221" s="1">
        <v>219</v>
      </c>
      <c r="B221" s="1" t="s">
        <v>447</v>
      </c>
      <c r="C221" s="1">
        <v>1</v>
      </c>
      <c r="D221" s="1">
        <v>1</v>
      </c>
      <c r="E221" s="1">
        <v>1</v>
      </c>
      <c r="F221" s="1" t="s">
        <v>447</v>
      </c>
      <c r="G221" s="1" t="s">
        <v>15</v>
      </c>
      <c r="H221" s="1">
        <v>1</v>
      </c>
      <c r="I221" s="1" t="s">
        <v>448</v>
      </c>
      <c r="J221" s="1">
        <f t="shared" si="1"/>
        <v>0</v>
      </c>
      <c r="K221" s="1" t="s">
        <v>448</v>
      </c>
      <c r="L221" s="1">
        <v>4.4000000000000004</v>
      </c>
      <c r="M221" s="1">
        <v>5.7</v>
      </c>
      <c r="N221" s="1">
        <v>92.5</v>
      </c>
      <c r="O221" s="1">
        <v>87.6</v>
      </c>
    </row>
    <row r="222" spans="1:15">
      <c r="A222" s="1">
        <v>220</v>
      </c>
      <c r="B222" s="1" t="s">
        <v>449</v>
      </c>
      <c r="C222" s="1">
        <v>1</v>
      </c>
      <c r="D222" s="1">
        <v>1</v>
      </c>
      <c r="E222" s="1">
        <v>1</v>
      </c>
      <c r="F222" s="1" t="s">
        <v>449</v>
      </c>
      <c r="G222" s="1" t="s">
        <v>22</v>
      </c>
      <c r="H222" s="1">
        <v>1</v>
      </c>
      <c r="I222" s="1" t="s">
        <v>450</v>
      </c>
      <c r="J222" s="1">
        <f t="shared" si="1"/>
        <v>0</v>
      </c>
      <c r="K222" s="1" t="s">
        <v>450</v>
      </c>
      <c r="L222" s="1">
        <v>6.3</v>
      </c>
      <c r="M222" s="1">
        <v>4.0999999999999996</v>
      </c>
      <c r="N222" s="1">
        <v>97.8</v>
      </c>
      <c r="O222" s="1">
        <v>70.8</v>
      </c>
    </row>
    <row r="223" spans="1:15">
      <c r="A223" s="1">
        <v>221</v>
      </c>
      <c r="F223" s="1" t="s">
        <v>451</v>
      </c>
      <c r="G223" s="1" t="s">
        <v>15</v>
      </c>
      <c r="H223" s="1">
        <v>1</v>
      </c>
      <c r="K223" s="1" t="s">
        <v>452</v>
      </c>
      <c r="L223" s="1">
        <v>6.9</v>
      </c>
      <c r="M223" s="1">
        <v>8.9</v>
      </c>
      <c r="N223" s="1">
        <v>90.1</v>
      </c>
      <c r="O223" s="1">
        <v>100</v>
      </c>
    </row>
    <row r="224" spans="1:15">
      <c r="A224" s="1">
        <v>222</v>
      </c>
      <c r="B224" s="1" t="s">
        <v>453</v>
      </c>
      <c r="C224" s="1">
        <v>3</v>
      </c>
      <c r="D224" s="1">
        <v>2</v>
      </c>
      <c r="E224" s="1">
        <v>5</v>
      </c>
      <c r="F224" s="1" t="s">
        <v>453</v>
      </c>
      <c r="G224" s="1" t="s">
        <v>15</v>
      </c>
      <c r="H224" s="1">
        <v>3</v>
      </c>
      <c r="I224" s="1" t="s">
        <v>454</v>
      </c>
      <c r="J224" s="1">
        <f>SUMPRODUCT(LEN(I224)-LEN(SUBSTITUTE(UPPER(I224),":","")))</f>
        <v>1</v>
      </c>
      <c r="K224" s="1" t="s">
        <v>455</v>
      </c>
      <c r="L224" s="1">
        <v>4.5</v>
      </c>
      <c r="M224" s="1">
        <v>5.8</v>
      </c>
      <c r="N224" s="1">
        <v>91.6</v>
      </c>
      <c r="O224" s="1">
        <v>78.599999999999994</v>
      </c>
    </row>
    <row r="225" spans="1:15">
      <c r="A225" s="1">
        <v>223</v>
      </c>
      <c r="F225" s="1" t="s">
        <v>456</v>
      </c>
      <c r="G225" s="1" t="s">
        <v>15</v>
      </c>
      <c r="L225" s="1">
        <v>4.5</v>
      </c>
      <c r="M225" s="1">
        <v>7.6</v>
      </c>
      <c r="N225" s="1">
        <v>100</v>
      </c>
      <c r="O225" s="1">
        <v>100</v>
      </c>
    </row>
    <row r="226" spans="1:15">
      <c r="A226" s="1">
        <v>224</v>
      </c>
      <c r="F226" s="1" t="s">
        <v>457</v>
      </c>
      <c r="G226" s="1" t="s">
        <v>15</v>
      </c>
      <c r="H226" s="1">
        <v>2</v>
      </c>
      <c r="K226" s="1" t="s">
        <v>458</v>
      </c>
      <c r="L226" s="1">
        <v>4</v>
      </c>
      <c r="M226" s="1">
        <v>5.0999999999999996</v>
      </c>
      <c r="N226" s="1">
        <v>91.9</v>
      </c>
      <c r="O226" s="1">
        <v>74.099999999999994</v>
      </c>
    </row>
    <row r="227" spans="1:15">
      <c r="A227" s="1">
        <v>225</v>
      </c>
      <c r="F227" s="1" t="s">
        <v>459</v>
      </c>
      <c r="G227" s="1" t="s">
        <v>15</v>
      </c>
      <c r="H227" s="1">
        <v>1</v>
      </c>
      <c r="K227" s="1" t="s">
        <v>460</v>
      </c>
      <c r="L227" s="1">
        <v>4.2</v>
      </c>
      <c r="M227" s="1">
        <v>9.6999999999999993</v>
      </c>
      <c r="N227" s="1">
        <v>85.5</v>
      </c>
      <c r="O227" s="1">
        <v>100</v>
      </c>
    </row>
    <row r="228" spans="1:15">
      <c r="A228" s="1">
        <v>226</v>
      </c>
      <c r="B228" s="1" t="s">
        <v>461</v>
      </c>
      <c r="C228" s="1">
        <v>1</v>
      </c>
      <c r="D228" s="1">
        <v>1</v>
      </c>
      <c r="E228" s="1">
        <v>1</v>
      </c>
      <c r="F228" s="1" t="s">
        <v>461</v>
      </c>
      <c r="G228" s="1" t="s">
        <v>22</v>
      </c>
      <c r="H228" s="1">
        <v>1</v>
      </c>
      <c r="I228" s="1" t="s">
        <v>462</v>
      </c>
      <c r="J228" s="1">
        <f>SUMPRODUCT(LEN(I228)-LEN(SUBSTITUTE(UPPER(I228),":","")))</f>
        <v>0</v>
      </c>
      <c r="K228" s="1" t="s">
        <v>462</v>
      </c>
      <c r="L228" s="1">
        <v>5.3</v>
      </c>
      <c r="M228" s="1">
        <v>5.7</v>
      </c>
      <c r="N228" s="1">
        <v>98.8</v>
      </c>
      <c r="O228" s="1">
        <v>91.4</v>
      </c>
    </row>
    <row r="229" spans="1:15">
      <c r="A229" s="1">
        <v>227</v>
      </c>
      <c r="F229" s="1" t="s">
        <v>463</v>
      </c>
      <c r="G229" s="1" t="s">
        <v>15</v>
      </c>
      <c r="H229" s="1">
        <v>3</v>
      </c>
      <c r="K229" s="1" t="s">
        <v>464</v>
      </c>
      <c r="L229" s="1">
        <v>7.2</v>
      </c>
      <c r="M229" s="1">
        <v>4.7</v>
      </c>
      <c r="N229" s="1">
        <v>100</v>
      </c>
      <c r="O229" s="1">
        <v>64.400000000000006</v>
      </c>
    </row>
    <row r="230" spans="1:15">
      <c r="A230" s="1">
        <v>228</v>
      </c>
      <c r="F230" s="1" t="s">
        <v>465</v>
      </c>
      <c r="G230" s="1" t="s">
        <v>15</v>
      </c>
      <c r="H230" s="1">
        <v>5</v>
      </c>
      <c r="K230" s="1" t="s">
        <v>466</v>
      </c>
      <c r="L230" s="1">
        <v>7</v>
      </c>
      <c r="M230" s="1">
        <v>6.2</v>
      </c>
      <c r="N230" s="1">
        <v>100</v>
      </c>
      <c r="O230" s="1">
        <v>81</v>
      </c>
    </row>
    <row r="231" spans="1:15">
      <c r="A231" s="1">
        <v>229</v>
      </c>
      <c r="B231" s="1" t="s">
        <v>467</v>
      </c>
      <c r="C231" s="1">
        <v>4</v>
      </c>
      <c r="D231" s="1">
        <v>3</v>
      </c>
      <c r="E231" s="1">
        <v>11</v>
      </c>
      <c r="F231" s="1" t="s">
        <v>467</v>
      </c>
      <c r="G231" s="1" t="s">
        <v>15</v>
      </c>
      <c r="H231" s="1">
        <v>5</v>
      </c>
      <c r="I231" s="1" t="s">
        <v>468</v>
      </c>
      <c r="J231" s="1">
        <f>SUMPRODUCT(LEN(I231)-LEN(SUBSTITUTE(UPPER(I231),":","")))</f>
        <v>2</v>
      </c>
      <c r="K231" s="1" t="s">
        <v>466</v>
      </c>
      <c r="L231" s="1">
        <v>7</v>
      </c>
      <c r="M231" s="1">
        <v>6.1</v>
      </c>
      <c r="N231" s="1">
        <v>99.2</v>
      </c>
      <c r="O231" s="1">
        <v>81.3</v>
      </c>
    </row>
    <row r="232" spans="1:15">
      <c r="A232" s="1">
        <v>230</v>
      </c>
      <c r="F232" s="1" t="s">
        <v>469</v>
      </c>
      <c r="G232" s="1" t="s">
        <v>15</v>
      </c>
      <c r="H232" s="1">
        <v>2</v>
      </c>
      <c r="K232" s="1" t="s">
        <v>470</v>
      </c>
      <c r="L232" s="1">
        <v>8.1999999999999993</v>
      </c>
      <c r="M232" s="1">
        <v>6.4</v>
      </c>
      <c r="N232" s="1">
        <v>100</v>
      </c>
      <c r="O232" s="1">
        <v>82.1</v>
      </c>
    </row>
    <row r="233" spans="1:15">
      <c r="A233" s="1">
        <v>231</v>
      </c>
      <c r="F233" s="1" t="s">
        <v>471</v>
      </c>
      <c r="G233" s="1" t="s">
        <v>15</v>
      </c>
      <c r="H233" s="1">
        <v>4</v>
      </c>
      <c r="K233" s="1" t="s">
        <v>472</v>
      </c>
      <c r="L233" s="1">
        <v>7.4</v>
      </c>
      <c r="M233" s="1">
        <v>7.2</v>
      </c>
      <c r="N233" s="1">
        <v>100</v>
      </c>
      <c r="O233" s="1">
        <v>92.5</v>
      </c>
    </row>
    <row r="234" spans="1:15">
      <c r="A234" s="1">
        <v>232</v>
      </c>
      <c r="F234" s="1" t="s">
        <v>473</v>
      </c>
      <c r="G234" s="1" t="s">
        <v>15</v>
      </c>
      <c r="H234" s="1">
        <v>4</v>
      </c>
      <c r="K234" s="1" t="s">
        <v>472</v>
      </c>
      <c r="L234" s="1">
        <v>7.3</v>
      </c>
      <c r="M234" s="1">
        <v>7.2</v>
      </c>
      <c r="N234" s="1">
        <v>99</v>
      </c>
      <c r="O234" s="1">
        <v>92.6</v>
      </c>
    </row>
    <row r="235" spans="1:15">
      <c r="A235" s="1">
        <v>233</v>
      </c>
      <c r="F235" s="1" t="s">
        <v>474</v>
      </c>
      <c r="G235" s="1" t="s">
        <v>15</v>
      </c>
      <c r="H235" s="1">
        <v>1</v>
      </c>
      <c r="K235" s="1" t="s">
        <v>475</v>
      </c>
      <c r="L235" s="1">
        <v>9.1999999999999993</v>
      </c>
      <c r="M235" s="1">
        <v>11.6</v>
      </c>
      <c r="N235" s="1">
        <v>100</v>
      </c>
      <c r="O235" s="1">
        <v>100</v>
      </c>
    </row>
    <row r="236" spans="1:15">
      <c r="A236" s="1">
        <v>234</v>
      </c>
      <c r="F236" s="1" t="s">
        <v>476</v>
      </c>
      <c r="G236" s="1" t="s">
        <v>15</v>
      </c>
      <c r="H236" s="1">
        <v>3</v>
      </c>
      <c r="K236" s="1" t="s">
        <v>477</v>
      </c>
      <c r="L236" s="1">
        <v>7.3</v>
      </c>
      <c r="M236" s="1">
        <v>8.4</v>
      </c>
      <c r="N236" s="1">
        <v>100</v>
      </c>
      <c r="O236" s="1">
        <v>100</v>
      </c>
    </row>
    <row r="237" spans="1:15">
      <c r="A237" s="1">
        <v>235</v>
      </c>
      <c r="F237" s="1" t="s">
        <v>478</v>
      </c>
      <c r="G237" s="1" t="s">
        <v>15</v>
      </c>
      <c r="H237" s="1">
        <v>3</v>
      </c>
      <c r="K237" s="1" t="s">
        <v>477</v>
      </c>
      <c r="L237" s="1">
        <v>7.1</v>
      </c>
      <c r="M237" s="1">
        <v>8.4</v>
      </c>
      <c r="N237" s="1">
        <v>98.6</v>
      </c>
      <c r="O237" s="1">
        <v>100</v>
      </c>
    </row>
    <row r="238" spans="1:15">
      <c r="A238" s="1">
        <v>236</v>
      </c>
      <c r="F238" s="1" t="s">
        <v>479</v>
      </c>
      <c r="G238" s="1" t="s">
        <v>15</v>
      </c>
      <c r="H238" s="1">
        <v>2</v>
      </c>
      <c r="K238" s="1" t="s">
        <v>480</v>
      </c>
      <c r="L238" s="1">
        <v>6.8</v>
      </c>
      <c r="M238" s="1">
        <v>7.8</v>
      </c>
      <c r="N238" s="1">
        <v>100</v>
      </c>
      <c r="O238" s="1">
        <v>100</v>
      </c>
    </row>
    <row r="239" spans="1:15">
      <c r="A239" s="1">
        <v>237</v>
      </c>
      <c r="F239" s="1" t="s">
        <v>481</v>
      </c>
      <c r="G239" s="1" t="s">
        <v>15</v>
      </c>
      <c r="H239" s="1">
        <v>2</v>
      </c>
      <c r="K239" s="1" t="s">
        <v>480</v>
      </c>
      <c r="L239" s="1">
        <v>6.6</v>
      </c>
      <c r="M239" s="1">
        <v>7.7</v>
      </c>
      <c r="N239" s="1">
        <v>98.2</v>
      </c>
      <c r="O239" s="1">
        <v>100</v>
      </c>
    </row>
    <row r="240" spans="1:15">
      <c r="A240" s="1">
        <v>238</v>
      </c>
      <c r="B240" s="1" t="s">
        <v>482</v>
      </c>
      <c r="C240" s="1">
        <v>1</v>
      </c>
      <c r="D240" s="1">
        <v>1</v>
      </c>
      <c r="E240" s="1">
        <v>1</v>
      </c>
      <c r="F240" s="1" t="s">
        <v>482</v>
      </c>
      <c r="G240" s="1" t="s">
        <v>15</v>
      </c>
      <c r="H240" s="1">
        <v>1</v>
      </c>
      <c r="I240" s="1" t="s">
        <v>483</v>
      </c>
      <c r="J240" s="1">
        <f>SUMPRODUCT(LEN(I240)-LEN(SUBSTITUTE(UPPER(I240),":","")))</f>
        <v>0</v>
      </c>
      <c r="K240" s="1" t="s">
        <v>483</v>
      </c>
      <c r="L240" s="1">
        <v>3.4</v>
      </c>
      <c r="M240" s="1">
        <v>6.6</v>
      </c>
      <c r="N240" s="1">
        <v>83.5</v>
      </c>
      <c r="O240" s="1">
        <v>100</v>
      </c>
    </row>
    <row r="241" spans="1:15">
      <c r="A241" s="1">
        <v>239</v>
      </c>
      <c r="B241" s="1" t="s">
        <v>484</v>
      </c>
      <c r="C241" s="1">
        <v>1</v>
      </c>
      <c r="D241" s="1">
        <v>1</v>
      </c>
      <c r="E241" s="1">
        <v>1</v>
      </c>
      <c r="F241" s="1" t="s">
        <v>484</v>
      </c>
      <c r="G241" s="1" t="s">
        <v>22</v>
      </c>
      <c r="H241" s="1">
        <v>1</v>
      </c>
      <c r="I241" s="1" t="s">
        <v>485</v>
      </c>
      <c r="J241" s="1">
        <f>SUMPRODUCT(LEN(I241)-LEN(SUBSTITUTE(UPPER(I241),":","")))</f>
        <v>0</v>
      </c>
      <c r="K241" s="1" t="s">
        <v>485</v>
      </c>
      <c r="L241" s="1">
        <v>6.3</v>
      </c>
      <c r="M241" s="1">
        <v>2</v>
      </c>
      <c r="N241" s="1">
        <v>99.6</v>
      </c>
      <c r="O241" s="1">
        <v>31.3</v>
      </c>
    </row>
    <row r="242" spans="1:15">
      <c r="A242" s="1">
        <v>240</v>
      </c>
      <c r="B242" s="1" t="s">
        <v>486</v>
      </c>
      <c r="C242" s="1">
        <v>1</v>
      </c>
      <c r="D242" s="1">
        <v>1</v>
      </c>
      <c r="E242" s="1">
        <v>1</v>
      </c>
      <c r="F242" s="1" t="s">
        <v>486</v>
      </c>
      <c r="G242" s="1" t="s">
        <v>15</v>
      </c>
      <c r="H242" s="1">
        <v>1</v>
      </c>
      <c r="I242" s="1" t="s">
        <v>487</v>
      </c>
      <c r="J242" s="1">
        <f>SUMPRODUCT(LEN(I242)-LEN(SUBSTITUTE(UPPER(I242),":","")))</f>
        <v>0</v>
      </c>
      <c r="K242" s="1" t="s">
        <v>487</v>
      </c>
      <c r="L242" s="1">
        <v>6.2</v>
      </c>
      <c r="M242" s="1">
        <v>7.6</v>
      </c>
      <c r="N242" s="1">
        <v>93.3</v>
      </c>
      <c r="O242" s="1">
        <v>96.6</v>
      </c>
    </row>
    <row r="243" spans="1:15">
      <c r="A243" s="1">
        <v>241</v>
      </c>
      <c r="F243" s="1" t="s">
        <v>488</v>
      </c>
      <c r="G243" s="1" t="s">
        <v>22</v>
      </c>
      <c r="H243" s="1">
        <v>1</v>
      </c>
      <c r="K243" s="1" t="s">
        <v>489</v>
      </c>
      <c r="L243" s="1">
        <v>2.7</v>
      </c>
      <c r="M243" s="1">
        <v>2.8</v>
      </c>
      <c r="N243" s="1">
        <v>71.400000000000006</v>
      </c>
      <c r="O243" s="1">
        <v>45.4</v>
      </c>
    </row>
    <row r="244" spans="1:15">
      <c r="A244" s="1">
        <v>242</v>
      </c>
      <c r="F244" s="1" t="s">
        <v>490</v>
      </c>
      <c r="G244" s="1" t="s">
        <v>22</v>
      </c>
      <c r="H244" s="1">
        <v>1</v>
      </c>
      <c r="K244" s="1" t="s">
        <v>489</v>
      </c>
      <c r="L244" s="1">
        <v>2.9</v>
      </c>
      <c r="M244" s="1">
        <v>3</v>
      </c>
      <c r="N244" s="1">
        <v>73</v>
      </c>
      <c r="O244" s="1">
        <v>48.5</v>
      </c>
    </row>
    <row r="245" spans="1:15">
      <c r="A245" s="1">
        <v>243</v>
      </c>
      <c r="B245" s="1" t="s">
        <v>491</v>
      </c>
      <c r="C245" s="1">
        <v>3</v>
      </c>
      <c r="D245" s="1">
        <v>1</v>
      </c>
      <c r="E245" s="1">
        <v>3</v>
      </c>
      <c r="F245" s="1" t="s">
        <v>491</v>
      </c>
      <c r="G245" s="1" t="s">
        <v>22</v>
      </c>
      <c r="H245" s="1">
        <v>3</v>
      </c>
      <c r="I245" s="1" t="s">
        <v>492</v>
      </c>
      <c r="J245" s="1">
        <f>SUMPRODUCT(LEN(I245)-LEN(SUBSTITUTE(UPPER(I245),":","")))</f>
        <v>1</v>
      </c>
      <c r="K245" s="1" t="s">
        <v>493</v>
      </c>
      <c r="L245" s="1">
        <v>4.2</v>
      </c>
      <c r="M245" s="1">
        <v>1.4</v>
      </c>
      <c r="N245" s="1">
        <v>92.4</v>
      </c>
      <c r="O245" s="1">
        <v>22.9</v>
      </c>
    </row>
    <row r="246" spans="1:15">
      <c r="A246" s="1">
        <v>244</v>
      </c>
      <c r="B246" s="1" t="s">
        <v>494</v>
      </c>
      <c r="C246" s="1">
        <v>2</v>
      </c>
      <c r="D246" s="1">
        <v>1</v>
      </c>
      <c r="E246" s="1">
        <v>2</v>
      </c>
      <c r="F246" s="1" t="s">
        <v>494</v>
      </c>
      <c r="G246" s="1" t="s">
        <v>15</v>
      </c>
      <c r="H246" s="1">
        <v>2</v>
      </c>
      <c r="I246" s="1" t="s">
        <v>495</v>
      </c>
      <c r="J246" s="1">
        <f>SUMPRODUCT(LEN(I246)-LEN(SUBSTITUTE(UPPER(I246),":","")))</f>
        <v>0</v>
      </c>
      <c r="K246" s="1" t="s">
        <v>496</v>
      </c>
      <c r="L246" s="1">
        <v>5</v>
      </c>
      <c r="M246" s="1">
        <v>3.8</v>
      </c>
      <c r="N246" s="1">
        <v>99.8</v>
      </c>
      <c r="O246" s="1">
        <v>64.2</v>
      </c>
    </row>
    <row r="247" spans="1:15">
      <c r="A247" s="1">
        <v>245</v>
      </c>
      <c r="F247" s="1" t="s">
        <v>497</v>
      </c>
      <c r="G247" s="1" t="s">
        <v>15</v>
      </c>
      <c r="H247" s="1">
        <v>2</v>
      </c>
      <c r="K247" s="1" t="s">
        <v>496</v>
      </c>
      <c r="L247" s="1">
        <v>4.9000000000000004</v>
      </c>
      <c r="M247" s="1">
        <v>3.8</v>
      </c>
      <c r="N247" s="1">
        <v>99.8</v>
      </c>
      <c r="O247" s="1">
        <v>65</v>
      </c>
    </row>
    <row r="248" spans="1:15">
      <c r="A248" s="1">
        <v>246</v>
      </c>
      <c r="B248" s="1" t="s">
        <v>498</v>
      </c>
      <c r="C248" s="1">
        <v>2</v>
      </c>
      <c r="D248" s="1">
        <v>1</v>
      </c>
      <c r="E248" s="1">
        <v>2</v>
      </c>
      <c r="F248" s="1" t="s">
        <v>498</v>
      </c>
      <c r="G248" s="1" t="s">
        <v>15</v>
      </c>
      <c r="H248" s="1">
        <v>2</v>
      </c>
      <c r="I248" s="1" t="s">
        <v>499</v>
      </c>
      <c r="J248" s="1">
        <f>SUMPRODUCT(LEN(I248)-LEN(SUBSTITUTE(UPPER(I248),":","")))</f>
        <v>0</v>
      </c>
      <c r="K248" s="1" t="s">
        <v>499</v>
      </c>
      <c r="L248" s="1">
        <v>5.6</v>
      </c>
      <c r="M248" s="1">
        <v>2.1</v>
      </c>
      <c r="N248" s="1">
        <v>96.5</v>
      </c>
      <c r="O248" s="1">
        <v>37.6</v>
      </c>
    </row>
    <row r="249" spans="1:15">
      <c r="A249" s="1">
        <v>247</v>
      </c>
      <c r="F249" s="1" t="s">
        <v>500</v>
      </c>
      <c r="G249" s="1" t="s">
        <v>15</v>
      </c>
      <c r="H249" s="1">
        <v>1</v>
      </c>
      <c r="K249" s="1" t="s">
        <v>501</v>
      </c>
      <c r="L249" s="1">
        <v>6.2</v>
      </c>
      <c r="M249" s="1">
        <v>2.2000000000000002</v>
      </c>
      <c r="N249" s="1">
        <v>100</v>
      </c>
      <c r="O249" s="1">
        <v>37.9</v>
      </c>
    </row>
    <row r="250" spans="1:15">
      <c r="A250" s="1">
        <v>248</v>
      </c>
      <c r="B250" s="1" t="s">
        <v>502</v>
      </c>
      <c r="C250" s="1">
        <v>1</v>
      </c>
      <c r="D250" s="1">
        <v>1</v>
      </c>
      <c r="E250" s="1">
        <v>1</v>
      </c>
      <c r="F250" s="1" t="s">
        <v>502</v>
      </c>
      <c r="G250" s="1" t="s">
        <v>15</v>
      </c>
      <c r="H250" s="1">
        <v>1</v>
      </c>
      <c r="I250" s="1" t="s">
        <v>503</v>
      </c>
      <c r="J250" s="1">
        <f>SUMPRODUCT(LEN(I250)-LEN(SUBSTITUTE(UPPER(I250),":","")))</f>
        <v>0</v>
      </c>
      <c r="K250" s="1" t="s">
        <v>503</v>
      </c>
      <c r="L250" s="1">
        <v>5</v>
      </c>
      <c r="M250" s="1">
        <v>0.9</v>
      </c>
      <c r="N250" s="1">
        <v>95.9</v>
      </c>
      <c r="O250" s="1">
        <v>18.399999999999999</v>
      </c>
    </row>
    <row r="251" spans="1:15">
      <c r="A251" s="1">
        <v>249</v>
      </c>
      <c r="B251" s="1" t="s">
        <v>504</v>
      </c>
      <c r="C251" s="1">
        <v>1</v>
      </c>
      <c r="D251" s="1">
        <v>1</v>
      </c>
      <c r="E251" s="1">
        <v>1</v>
      </c>
      <c r="F251" s="1" t="s">
        <v>504</v>
      </c>
      <c r="G251" s="1" t="s">
        <v>22</v>
      </c>
      <c r="H251" s="1">
        <v>1</v>
      </c>
      <c r="I251" s="1" t="s">
        <v>505</v>
      </c>
      <c r="J251" s="1">
        <f>SUMPRODUCT(LEN(I251)-LEN(SUBSTITUTE(UPPER(I251),":","")))</f>
        <v>0</v>
      </c>
      <c r="K251" s="1" t="s">
        <v>505</v>
      </c>
      <c r="L251" s="1">
        <v>3.4</v>
      </c>
      <c r="M251" s="1">
        <v>2.7</v>
      </c>
      <c r="N251" s="1">
        <v>93</v>
      </c>
      <c r="O251" s="1">
        <v>47.9</v>
      </c>
    </row>
    <row r="252" spans="1:15">
      <c r="A252" s="1">
        <v>250</v>
      </c>
      <c r="F252" s="1" t="s">
        <v>506</v>
      </c>
      <c r="G252" s="1" t="s">
        <v>15</v>
      </c>
      <c r="H252" s="1">
        <v>3</v>
      </c>
      <c r="K252" s="1" t="s">
        <v>507</v>
      </c>
      <c r="L252" s="1">
        <v>8.9</v>
      </c>
      <c r="M252" s="1">
        <v>3.1</v>
      </c>
      <c r="N252" s="1">
        <v>99.6</v>
      </c>
      <c r="O252" s="1">
        <v>38.9</v>
      </c>
    </row>
    <row r="253" spans="1:15">
      <c r="A253" s="1">
        <v>251</v>
      </c>
      <c r="F253" s="1" t="s">
        <v>508</v>
      </c>
      <c r="G253" s="1" t="s">
        <v>15</v>
      </c>
      <c r="H253" s="1">
        <v>5</v>
      </c>
      <c r="K253" s="1" t="s">
        <v>509</v>
      </c>
      <c r="L253" s="1">
        <v>9.4</v>
      </c>
      <c r="M253" s="1">
        <v>4.7</v>
      </c>
      <c r="N253" s="1">
        <v>99.8</v>
      </c>
      <c r="O253" s="1">
        <v>66.400000000000006</v>
      </c>
    </row>
    <row r="254" spans="1:15">
      <c r="A254" s="1">
        <v>252</v>
      </c>
      <c r="B254" s="1" t="s">
        <v>510</v>
      </c>
      <c r="C254" s="1">
        <v>5</v>
      </c>
      <c r="D254" s="1">
        <v>3</v>
      </c>
      <c r="E254" s="1">
        <v>15</v>
      </c>
      <c r="F254" s="1" t="s">
        <v>510</v>
      </c>
      <c r="G254" s="1" t="s">
        <v>15</v>
      </c>
      <c r="H254" s="1">
        <v>6</v>
      </c>
      <c r="I254" s="1" t="s">
        <v>511</v>
      </c>
      <c r="J254" s="1">
        <f>SUMPRODUCT(LEN(I254)-LEN(SUBSTITUTE(UPPER(I254),":","")))</f>
        <v>2</v>
      </c>
      <c r="K254" s="1" t="s">
        <v>512</v>
      </c>
      <c r="L254" s="1">
        <v>9.1999999999999993</v>
      </c>
      <c r="M254" s="1">
        <v>4.8</v>
      </c>
      <c r="N254" s="1">
        <v>99.8</v>
      </c>
      <c r="O254" s="1">
        <v>68.8</v>
      </c>
    </row>
    <row r="255" spans="1:15">
      <c r="A255" s="1">
        <v>253</v>
      </c>
      <c r="F255" s="1" t="s">
        <v>513</v>
      </c>
      <c r="G255" s="1" t="s">
        <v>15</v>
      </c>
      <c r="H255" s="1">
        <v>2</v>
      </c>
      <c r="K255" s="1" t="s">
        <v>514</v>
      </c>
      <c r="L255" s="1">
        <v>10.5</v>
      </c>
      <c r="M255" s="1">
        <v>4.8</v>
      </c>
      <c r="N255" s="1">
        <v>100</v>
      </c>
      <c r="O255" s="1">
        <v>60.5</v>
      </c>
    </row>
    <row r="256" spans="1:15">
      <c r="A256" s="1">
        <v>254</v>
      </c>
      <c r="F256" s="1" t="s">
        <v>515</v>
      </c>
      <c r="G256" s="1" t="s">
        <v>15</v>
      </c>
      <c r="H256" s="1">
        <v>4</v>
      </c>
      <c r="K256" s="1" t="s">
        <v>516</v>
      </c>
      <c r="L256" s="1">
        <v>10.199999999999999</v>
      </c>
      <c r="M256" s="1">
        <v>5.8</v>
      </c>
      <c r="N256" s="1">
        <v>100</v>
      </c>
      <c r="O256" s="1">
        <v>81.2</v>
      </c>
    </row>
    <row r="257" spans="1:15">
      <c r="A257" s="1">
        <v>255</v>
      </c>
      <c r="F257" s="1" t="s">
        <v>517</v>
      </c>
      <c r="G257" s="1" t="s">
        <v>15</v>
      </c>
      <c r="H257" s="1">
        <v>5</v>
      </c>
      <c r="K257" s="1" t="s">
        <v>518</v>
      </c>
      <c r="L257" s="1">
        <v>9.8000000000000007</v>
      </c>
      <c r="M257" s="1">
        <v>5.7</v>
      </c>
      <c r="N257" s="1">
        <v>100</v>
      </c>
      <c r="O257" s="1">
        <v>82.5</v>
      </c>
    </row>
    <row r="258" spans="1:15">
      <c r="A258" s="1">
        <v>256</v>
      </c>
      <c r="F258" s="1" t="s">
        <v>519</v>
      </c>
      <c r="G258" s="1" t="s">
        <v>15</v>
      </c>
      <c r="H258" s="1">
        <v>1</v>
      </c>
      <c r="K258" s="1" t="s">
        <v>520</v>
      </c>
      <c r="L258" s="1">
        <v>11</v>
      </c>
      <c r="M258" s="1">
        <v>6.3</v>
      </c>
      <c r="N258" s="1">
        <v>100</v>
      </c>
      <c r="O258" s="1">
        <v>79</v>
      </c>
    </row>
    <row r="259" spans="1:15">
      <c r="A259" s="1">
        <v>257</v>
      </c>
      <c r="F259" s="1" t="s">
        <v>521</v>
      </c>
      <c r="G259" s="1" t="s">
        <v>15</v>
      </c>
      <c r="H259" s="1">
        <v>3</v>
      </c>
      <c r="K259" s="1" t="s">
        <v>522</v>
      </c>
      <c r="L259" s="1">
        <v>10.4</v>
      </c>
      <c r="M259" s="1">
        <v>6.4</v>
      </c>
      <c r="N259" s="1">
        <v>100</v>
      </c>
      <c r="O259" s="1">
        <v>89.2</v>
      </c>
    </row>
    <row r="260" spans="1:15">
      <c r="A260" s="1">
        <v>258</v>
      </c>
      <c r="F260" s="1" t="s">
        <v>523</v>
      </c>
      <c r="G260" s="1" t="s">
        <v>15</v>
      </c>
      <c r="H260" s="1">
        <v>4</v>
      </c>
      <c r="K260" s="1" t="s">
        <v>524</v>
      </c>
      <c r="L260" s="1">
        <v>9.9</v>
      </c>
      <c r="M260" s="1">
        <v>6.2</v>
      </c>
      <c r="N260" s="1">
        <v>100</v>
      </c>
      <c r="O260" s="1">
        <v>89.6</v>
      </c>
    </row>
    <row r="261" spans="1:15">
      <c r="A261" s="1">
        <v>259</v>
      </c>
      <c r="F261" s="1" t="s">
        <v>525</v>
      </c>
      <c r="G261" s="1" t="s">
        <v>15</v>
      </c>
      <c r="H261" s="1">
        <v>1</v>
      </c>
      <c r="K261" s="1" t="s">
        <v>520</v>
      </c>
      <c r="L261" s="1">
        <v>11.4</v>
      </c>
      <c r="M261" s="1">
        <v>8</v>
      </c>
      <c r="N261" s="1">
        <v>100</v>
      </c>
      <c r="O261" s="1">
        <v>97.5</v>
      </c>
    </row>
    <row r="262" spans="1:15">
      <c r="A262" s="1">
        <v>260</v>
      </c>
      <c r="F262" s="1" t="s">
        <v>526</v>
      </c>
      <c r="G262" s="1" t="s">
        <v>15</v>
      </c>
      <c r="H262" s="1">
        <v>3</v>
      </c>
      <c r="K262" s="1" t="s">
        <v>522</v>
      </c>
      <c r="L262" s="1">
        <v>10.4</v>
      </c>
      <c r="M262" s="1">
        <v>6.8</v>
      </c>
      <c r="N262" s="1">
        <v>100</v>
      </c>
      <c r="O262" s="1">
        <v>94.9</v>
      </c>
    </row>
    <row r="263" spans="1:15">
      <c r="A263" s="1">
        <v>261</v>
      </c>
      <c r="F263" s="1" t="s">
        <v>527</v>
      </c>
      <c r="G263" s="1" t="s">
        <v>15</v>
      </c>
      <c r="H263" s="1">
        <v>4</v>
      </c>
      <c r="K263" s="1" t="s">
        <v>524</v>
      </c>
      <c r="L263" s="1">
        <v>9.8000000000000007</v>
      </c>
      <c r="M263" s="1">
        <v>6.6</v>
      </c>
      <c r="N263" s="1">
        <v>100</v>
      </c>
      <c r="O263" s="1">
        <v>94.5</v>
      </c>
    </row>
    <row r="264" spans="1:15">
      <c r="A264" s="1">
        <v>262</v>
      </c>
      <c r="F264" s="1" t="s">
        <v>528</v>
      </c>
      <c r="G264" s="1" t="s">
        <v>15</v>
      </c>
      <c r="H264" s="1">
        <v>1</v>
      </c>
      <c r="K264" s="1" t="s">
        <v>520</v>
      </c>
      <c r="L264" s="1">
        <v>11.7</v>
      </c>
      <c r="M264" s="1">
        <v>9.1</v>
      </c>
      <c r="N264" s="1">
        <v>100</v>
      </c>
      <c r="O264" s="1">
        <v>100</v>
      </c>
    </row>
    <row r="265" spans="1:15">
      <c r="A265" s="1">
        <v>263</v>
      </c>
      <c r="F265" s="1" t="s">
        <v>529</v>
      </c>
      <c r="G265" s="1" t="s">
        <v>15</v>
      </c>
      <c r="H265" s="1">
        <v>3</v>
      </c>
      <c r="K265" s="1" t="s">
        <v>522</v>
      </c>
      <c r="L265" s="1">
        <v>10.3</v>
      </c>
      <c r="M265" s="1">
        <v>6.9</v>
      </c>
      <c r="N265" s="1">
        <v>100</v>
      </c>
      <c r="O265" s="1">
        <v>95.1</v>
      </c>
    </row>
    <row r="266" spans="1:15">
      <c r="A266" s="1">
        <v>264</v>
      </c>
      <c r="F266" s="1" t="s">
        <v>530</v>
      </c>
      <c r="G266" s="1" t="s">
        <v>15</v>
      </c>
      <c r="H266" s="1">
        <v>4</v>
      </c>
      <c r="K266" s="1" t="s">
        <v>524</v>
      </c>
      <c r="L266" s="1">
        <v>9.8000000000000007</v>
      </c>
      <c r="M266" s="1">
        <v>6.7</v>
      </c>
      <c r="N266" s="1">
        <v>100</v>
      </c>
      <c r="O266" s="1">
        <v>94.7</v>
      </c>
    </row>
    <row r="267" spans="1:15">
      <c r="A267" s="1">
        <v>265</v>
      </c>
      <c r="F267" s="1" t="s">
        <v>531</v>
      </c>
      <c r="G267" s="1" t="s">
        <v>22</v>
      </c>
      <c r="H267" s="1">
        <v>1</v>
      </c>
      <c r="K267" s="1" t="s">
        <v>532</v>
      </c>
      <c r="L267" s="1">
        <v>9</v>
      </c>
      <c r="M267" s="1">
        <v>7.3</v>
      </c>
      <c r="N267" s="1">
        <v>100</v>
      </c>
      <c r="O267" s="1">
        <v>91.2</v>
      </c>
    </row>
    <row r="268" spans="1:15">
      <c r="A268" s="1">
        <v>266</v>
      </c>
      <c r="B268" s="1" t="s">
        <v>533</v>
      </c>
      <c r="C268" s="1">
        <v>2</v>
      </c>
      <c r="D268" s="1">
        <v>2</v>
      </c>
      <c r="E268" s="1">
        <v>4</v>
      </c>
      <c r="F268" s="1" t="s">
        <v>533</v>
      </c>
      <c r="G268" s="1" t="s">
        <v>22</v>
      </c>
      <c r="H268" s="1">
        <v>1</v>
      </c>
      <c r="I268" s="1" t="s">
        <v>532</v>
      </c>
      <c r="J268" s="1">
        <f>SUMPRODUCT(LEN(I268)-LEN(SUBSTITUTE(UPPER(I268),":","")))</f>
        <v>0</v>
      </c>
      <c r="K268" s="1" t="s">
        <v>532</v>
      </c>
      <c r="L268" s="1">
        <v>8.9</v>
      </c>
      <c r="M268" s="1">
        <v>7</v>
      </c>
      <c r="N268" s="1">
        <v>100</v>
      </c>
      <c r="O268" s="1">
        <v>88.2</v>
      </c>
    </row>
    <row r="269" spans="1:15">
      <c r="A269" s="1">
        <v>267</v>
      </c>
      <c r="F269" s="1" t="s">
        <v>534</v>
      </c>
      <c r="G269" s="1" t="s">
        <v>22</v>
      </c>
      <c r="H269" s="1">
        <v>1</v>
      </c>
      <c r="K269" s="1" t="s">
        <v>532</v>
      </c>
      <c r="L269" s="1">
        <v>9.4</v>
      </c>
      <c r="M269" s="1">
        <v>8</v>
      </c>
      <c r="N269" s="1">
        <v>100</v>
      </c>
      <c r="O269" s="1">
        <v>99.1</v>
      </c>
    </row>
    <row r="270" spans="1:15">
      <c r="A270" s="1">
        <v>268</v>
      </c>
      <c r="F270" s="1" t="s">
        <v>535</v>
      </c>
      <c r="G270" s="1" t="s">
        <v>22</v>
      </c>
      <c r="H270" s="1">
        <v>1</v>
      </c>
      <c r="K270" s="1" t="s">
        <v>532</v>
      </c>
      <c r="L270" s="1">
        <v>9.3000000000000007</v>
      </c>
      <c r="M270" s="1">
        <v>7.6</v>
      </c>
      <c r="N270" s="1">
        <v>100</v>
      </c>
      <c r="O270" s="1">
        <v>94.9</v>
      </c>
    </row>
    <row r="271" spans="1:15">
      <c r="A271" s="1">
        <v>269</v>
      </c>
      <c r="B271" s="1" t="s">
        <v>536</v>
      </c>
      <c r="C271" s="1">
        <v>1</v>
      </c>
      <c r="D271" s="1">
        <v>1</v>
      </c>
      <c r="E271" s="1">
        <v>1</v>
      </c>
      <c r="F271" s="1" t="s">
        <v>536</v>
      </c>
      <c r="G271" s="1" t="s">
        <v>22</v>
      </c>
      <c r="H271" s="1">
        <v>1</v>
      </c>
      <c r="I271" s="1" t="s">
        <v>537</v>
      </c>
      <c r="J271" s="1">
        <f>SUMPRODUCT(LEN(I271)-LEN(SUBSTITUTE(UPPER(I271),":","")))</f>
        <v>0</v>
      </c>
      <c r="K271" s="1" t="s">
        <v>537</v>
      </c>
      <c r="L271" s="1">
        <v>2.9</v>
      </c>
      <c r="M271" s="1">
        <v>6.7</v>
      </c>
      <c r="N271" s="1">
        <v>88.2</v>
      </c>
      <c r="O271" s="1">
        <v>98.2</v>
      </c>
    </row>
    <row r="272" spans="1:15">
      <c r="A272" s="1">
        <v>270</v>
      </c>
      <c r="F272" s="1" t="s">
        <v>538</v>
      </c>
      <c r="G272" s="1" t="s">
        <v>15</v>
      </c>
      <c r="H272" s="1">
        <v>4</v>
      </c>
      <c r="K272" s="1" t="s">
        <v>539</v>
      </c>
      <c r="L272" s="1">
        <v>7.9</v>
      </c>
      <c r="M272" s="1">
        <v>4.5</v>
      </c>
      <c r="N272" s="1">
        <v>100</v>
      </c>
      <c r="O272" s="1">
        <v>75.099999999999994</v>
      </c>
    </row>
    <row r="273" spans="1:15">
      <c r="A273" s="1">
        <v>271</v>
      </c>
      <c r="B273" s="1" t="s">
        <v>540</v>
      </c>
      <c r="C273" s="1">
        <v>1</v>
      </c>
      <c r="D273" s="1">
        <v>2</v>
      </c>
      <c r="E273" s="1">
        <v>2</v>
      </c>
      <c r="F273" s="1" t="s">
        <v>540</v>
      </c>
      <c r="G273" s="1" t="s">
        <v>15</v>
      </c>
      <c r="H273" s="1">
        <v>6</v>
      </c>
      <c r="I273" s="1" t="s">
        <v>541</v>
      </c>
      <c r="J273" s="1">
        <f>SUMPRODUCT(LEN(I273)-LEN(SUBSTITUTE(UPPER(I273),":","")))</f>
        <v>0</v>
      </c>
      <c r="K273" s="1" t="s">
        <v>542</v>
      </c>
      <c r="L273" s="1">
        <v>7.5</v>
      </c>
      <c r="M273" s="1">
        <v>3.9</v>
      </c>
      <c r="N273" s="1">
        <v>100</v>
      </c>
      <c r="O273" s="1">
        <v>65.099999999999994</v>
      </c>
    </row>
    <row r="274" spans="1:15">
      <c r="A274" s="1">
        <v>272</v>
      </c>
      <c r="F274" s="1" t="s">
        <v>543</v>
      </c>
      <c r="G274" s="1" t="s">
        <v>22</v>
      </c>
      <c r="H274" s="1">
        <v>1</v>
      </c>
      <c r="K274" s="1" t="s">
        <v>544</v>
      </c>
      <c r="L274" s="1">
        <v>5.8</v>
      </c>
      <c r="M274" s="1">
        <v>8.4</v>
      </c>
      <c r="N274" s="1">
        <v>98.3</v>
      </c>
      <c r="O274" s="1">
        <v>90.4</v>
      </c>
    </row>
    <row r="275" spans="1:15">
      <c r="A275" s="1">
        <v>273</v>
      </c>
      <c r="F275" s="1" t="s">
        <v>545</v>
      </c>
      <c r="G275" s="1" t="s">
        <v>22</v>
      </c>
      <c r="H275" s="1">
        <v>1</v>
      </c>
      <c r="K275" s="1" t="s">
        <v>544</v>
      </c>
      <c r="L275" s="1">
        <v>5.6</v>
      </c>
      <c r="M275" s="1">
        <v>8.1999999999999993</v>
      </c>
      <c r="N275" s="1">
        <v>96.8</v>
      </c>
      <c r="O275" s="1">
        <v>90.6</v>
      </c>
    </row>
    <row r="276" spans="1:15">
      <c r="A276" s="1">
        <v>274</v>
      </c>
      <c r="B276" s="1" t="s">
        <v>546</v>
      </c>
      <c r="C276" s="1">
        <v>3</v>
      </c>
      <c r="D276" s="1">
        <v>1</v>
      </c>
      <c r="E276" s="1">
        <v>3</v>
      </c>
      <c r="F276" s="1" t="s">
        <v>546</v>
      </c>
      <c r="G276" s="1" t="s">
        <v>22</v>
      </c>
      <c r="H276" s="1">
        <v>4</v>
      </c>
      <c r="I276" s="1" t="s">
        <v>547</v>
      </c>
      <c r="J276" s="1">
        <f>SUMPRODUCT(LEN(I276)-LEN(SUBSTITUTE(UPPER(I276),":","")))</f>
        <v>0</v>
      </c>
      <c r="K276" s="1" t="s">
        <v>547</v>
      </c>
      <c r="L276" s="1">
        <v>6.7</v>
      </c>
      <c r="M276" s="1">
        <v>5.2</v>
      </c>
      <c r="N276" s="1">
        <v>98.9</v>
      </c>
      <c r="O276" s="1">
        <v>70.900000000000006</v>
      </c>
    </row>
    <row r="277" spans="1:15">
      <c r="A277" s="1">
        <v>275</v>
      </c>
      <c r="B277" s="1" t="s">
        <v>548</v>
      </c>
      <c r="C277" s="1">
        <v>1</v>
      </c>
      <c r="D277" s="1">
        <v>1</v>
      </c>
      <c r="E277" s="1">
        <v>1</v>
      </c>
      <c r="F277" s="1" t="s">
        <v>548</v>
      </c>
      <c r="G277" s="1" t="s">
        <v>15</v>
      </c>
      <c r="L277" s="1">
        <v>4.3</v>
      </c>
      <c r="M277" s="1">
        <v>6.1</v>
      </c>
      <c r="N277" s="1">
        <v>98.1</v>
      </c>
      <c r="O277" s="1">
        <v>80.5</v>
      </c>
    </row>
    <row r="278" spans="1:15">
      <c r="A278" s="1">
        <v>276</v>
      </c>
      <c r="F278" s="1" t="s">
        <v>549</v>
      </c>
      <c r="G278" s="1" t="s">
        <v>15</v>
      </c>
      <c r="H278" s="1">
        <v>1</v>
      </c>
      <c r="K278" s="1" t="s">
        <v>550</v>
      </c>
      <c r="L278" s="1">
        <v>7.3</v>
      </c>
      <c r="M278" s="1">
        <v>0.9</v>
      </c>
      <c r="N278" s="1">
        <v>100</v>
      </c>
      <c r="O278" s="1">
        <v>17.2</v>
      </c>
    </row>
    <row r="279" spans="1:15">
      <c r="A279" s="1">
        <v>277</v>
      </c>
      <c r="B279" s="1" t="s">
        <v>551</v>
      </c>
      <c r="C279" s="1">
        <v>1</v>
      </c>
      <c r="D279" s="1">
        <v>2</v>
      </c>
      <c r="E279" s="1">
        <v>2</v>
      </c>
      <c r="F279" s="1" t="s">
        <v>551</v>
      </c>
      <c r="G279" s="1" t="s">
        <v>15</v>
      </c>
      <c r="H279" s="1">
        <v>1</v>
      </c>
      <c r="I279" s="1" t="s">
        <v>550</v>
      </c>
      <c r="J279" s="1">
        <f>SUMPRODUCT(LEN(I279)-LEN(SUBSTITUTE(UPPER(I279),":","")))</f>
        <v>0</v>
      </c>
      <c r="K279" s="1" t="s">
        <v>550</v>
      </c>
      <c r="L279" s="1">
        <v>7</v>
      </c>
      <c r="M279" s="1">
        <v>0.9</v>
      </c>
      <c r="N279" s="1">
        <v>100</v>
      </c>
      <c r="O279" s="1">
        <v>18.2</v>
      </c>
    </row>
    <row r="280" spans="1:15">
      <c r="A280" s="1">
        <v>278</v>
      </c>
      <c r="B280" s="1" t="s">
        <v>552</v>
      </c>
      <c r="C280" s="1">
        <v>1</v>
      </c>
      <c r="D280" s="1">
        <v>1</v>
      </c>
      <c r="E280" s="1">
        <v>1</v>
      </c>
      <c r="F280" s="1" t="s">
        <v>552</v>
      </c>
      <c r="G280" s="1" t="s">
        <v>22</v>
      </c>
      <c r="H280" s="1">
        <v>2</v>
      </c>
      <c r="I280" s="1" t="s">
        <v>553</v>
      </c>
      <c r="J280" s="1">
        <f>SUMPRODUCT(LEN(I280)-LEN(SUBSTITUTE(UPPER(I280),":","")))</f>
        <v>0</v>
      </c>
      <c r="K280" s="1" t="s">
        <v>553</v>
      </c>
      <c r="L280" s="1">
        <v>6.6</v>
      </c>
      <c r="M280" s="1">
        <v>7.5</v>
      </c>
      <c r="N280" s="1">
        <v>100</v>
      </c>
      <c r="O280" s="1">
        <v>98.4</v>
      </c>
    </row>
    <row r="281" spans="1:15">
      <c r="A281" s="1">
        <v>279</v>
      </c>
      <c r="B281" s="1" t="s">
        <v>554</v>
      </c>
      <c r="C281" s="1">
        <v>4</v>
      </c>
      <c r="D281" s="1">
        <v>1</v>
      </c>
      <c r="E281" s="1">
        <v>4</v>
      </c>
      <c r="F281" s="1" t="s">
        <v>554</v>
      </c>
      <c r="G281" s="1" t="s">
        <v>15</v>
      </c>
      <c r="H281" s="1">
        <v>1</v>
      </c>
      <c r="I281" s="1" t="s">
        <v>555</v>
      </c>
      <c r="J281" s="1">
        <f>SUMPRODUCT(LEN(I281)-LEN(SUBSTITUTE(UPPER(I281),":","")))</f>
        <v>0</v>
      </c>
      <c r="K281" s="1" t="s">
        <v>555</v>
      </c>
      <c r="L281" s="1">
        <v>7.1</v>
      </c>
      <c r="M281" s="1">
        <v>6.9</v>
      </c>
      <c r="N281" s="1">
        <v>88.1</v>
      </c>
      <c r="O281" s="1">
        <v>71.2</v>
      </c>
    </row>
    <row r="282" spans="1:15">
      <c r="A282" s="1">
        <v>280</v>
      </c>
      <c r="F282" s="1" t="s">
        <v>556</v>
      </c>
      <c r="G282" s="1" t="s">
        <v>15</v>
      </c>
      <c r="H282" s="1">
        <v>1</v>
      </c>
      <c r="K282" s="1" t="s">
        <v>555</v>
      </c>
      <c r="L282" s="1">
        <v>8.1</v>
      </c>
      <c r="M282" s="1">
        <v>7.3</v>
      </c>
      <c r="N282" s="1">
        <v>98.9</v>
      </c>
      <c r="O282" s="1">
        <v>71.3</v>
      </c>
    </row>
    <row r="283" spans="1:15">
      <c r="A283" s="1">
        <v>281</v>
      </c>
      <c r="F283" s="1" t="s">
        <v>557</v>
      </c>
      <c r="G283" s="1" t="s">
        <v>15</v>
      </c>
      <c r="H283" s="1">
        <v>1</v>
      </c>
      <c r="K283" s="1" t="s">
        <v>555</v>
      </c>
      <c r="L283" s="1">
        <v>8.3000000000000007</v>
      </c>
      <c r="M283" s="1">
        <v>7.2</v>
      </c>
      <c r="N283" s="1">
        <v>99</v>
      </c>
      <c r="O283" s="1">
        <v>70.3</v>
      </c>
    </row>
    <row r="284" spans="1:15">
      <c r="A284" s="1">
        <v>282</v>
      </c>
      <c r="F284" s="1" t="s">
        <v>558</v>
      </c>
      <c r="G284" s="1" t="s">
        <v>15</v>
      </c>
      <c r="H284" s="1">
        <v>1</v>
      </c>
      <c r="K284" s="1" t="s">
        <v>555</v>
      </c>
      <c r="L284" s="1">
        <v>8.3000000000000007</v>
      </c>
      <c r="M284" s="1">
        <v>7</v>
      </c>
      <c r="N284" s="1">
        <v>99</v>
      </c>
      <c r="O284" s="1">
        <v>68.599999999999994</v>
      </c>
    </row>
    <row r="285" spans="1:15">
      <c r="A285" s="1">
        <v>283</v>
      </c>
      <c r="B285" s="1" t="s">
        <v>559</v>
      </c>
      <c r="C285" s="1">
        <v>1</v>
      </c>
      <c r="D285" s="1">
        <v>2</v>
      </c>
      <c r="E285" s="1">
        <v>2</v>
      </c>
      <c r="F285" s="1" t="s">
        <v>559</v>
      </c>
      <c r="G285" s="1" t="s">
        <v>22</v>
      </c>
      <c r="H285" s="1">
        <v>6</v>
      </c>
      <c r="I285" s="1" t="s">
        <v>560</v>
      </c>
      <c r="J285" s="1">
        <f>SUMPRODUCT(LEN(I285)-LEN(SUBSTITUTE(UPPER(I285),":","")))</f>
        <v>1</v>
      </c>
      <c r="K285" s="1" t="s">
        <v>561</v>
      </c>
      <c r="L285" s="1">
        <v>9.5</v>
      </c>
      <c r="M285" s="1">
        <v>6.5</v>
      </c>
      <c r="N285" s="1">
        <v>99</v>
      </c>
      <c r="O285" s="1">
        <v>75.5</v>
      </c>
    </row>
    <row r="286" spans="1:15">
      <c r="A286" s="1">
        <v>284</v>
      </c>
      <c r="F286" s="1" t="s">
        <v>562</v>
      </c>
      <c r="G286" s="1" t="s">
        <v>22</v>
      </c>
      <c r="H286" s="1">
        <v>5</v>
      </c>
      <c r="K286" s="1" t="s">
        <v>563</v>
      </c>
      <c r="L286" s="1">
        <v>11</v>
      </c>
      <c r="M286" s="1">
        <v>8.5</v>
      </c>
      <c r="N286" s="1">
        <v>100</v>
      </c>
      <c r="O286" s="1">
        <v>99.2</v>
      </c>
    </row>
    <row r="287" spans="1:15">
      <c r="A287" s="1">
        <v>285</v>
      </c>
      <c r="B287" s="1" t="s">
        <v>564</v>
      </c>
      <c r="C287" s="1">
        <v>1</v>
      </c>
      <c r="D287" s="1">
        <v>1</v>
      </c>
      <c r="E287" s="1">
        <v>1</v>
      </c>
      <c r="F287" s="1" t="s">
        <v>564</v>
      </c>
      <c r="G287" s="1" t="s">
        <v>22</v>
      </c>
      <c r="H287" s="1">
        <v>2</v>
      </c>
      <c r="I287" s="1" t="s">
        <v>565</v>
      </c>
      <c r="J287" s="1">
        <f>SUMPRODUCT(LEN(I287)-LEN(SUBSTITUTE(UPPER(I287),":","")))</f>
        <v>1</v>
      </c>
      <c r="K287" s="1" t="s">
        <v>566</v>
      </c>
      <c r="L287" s="1">
        <v>5.8</v>
      </c>
      <c r="M287" s="1">
        <v>0.6</v>
      </c>
      <c r="N287" s="1">
        <v>99.9</v>
      </c>
      <c r="O287" s="1">
        <v>10.199999999999999</v>
      </c>
    </row>
    <row r="288" spans="1:15">
      <c r="A288" s="1">
        <v>286</v>
      </c>
      <c r="B288" s="1" t="s">
        <v>567</v>
      </c>
      <c r="C288" s="1">
        <v>2</v>
      </c>
      <c r="D288" s="1">
        <v>1</v>
      </c>
      <c r="E288" s="1">
        <v>2</v>
      </c>
      <c r="F288" s="1" t="s">
        <v>567</v>
      </c>
      <c r="G288" s="1" t="s">
        <v>15</v>
      </c>
      <c r="H288" s="1">
        <v>1</v>
      </c>
      <c r="I288" s="1" t="s">
        <v>568</v>
      </c>
      <c r="J288" s="1">
        <f>SUMPRODUCT(LEN(I288)-LEN(SUBSTITUTE(UPPER(I288),":","")))</f>
        <v>0</v>
      </c>
      <c r="K288" s="1" t="s">
        <v>568</v>
      </c>
      <c r="L288" s="1">
        <v>8.3000000000000007</v>
      </c>
      <c r="M288" s="1">
        <v>13.8</v>
      </c>
      <c r="N288" s="1">
        <v>95.2</v>
      </c>
      <c r="O288" s="1">
        <v>100</v>
      </c>
    </row>
    <row r="289" spans="1:15">
      <c r="A289" s="1">
        <v>287</v>
      </c>
      <c r="F289" s="1" t="s">
        <v>569</v>
      </c>
      <c r="G289" s="1" t="s">
        <v>15</v>
      </c>
      <c r="H289" s="1">
        <v>1</v>
      </c>
      <c r="K289" s="1" t="s">
        <v>568</v>
      </c>
      <c r="L289" s="1">
        <v>8.5</v>
      </c>
      <c r="M289" s="1">
        <v>14.8</v>
      </c>
      <c r="N289" s="1">
        <v>94.2</v>
      </c>
      <c r="O289" s="1">
        <v>100</v>
      </c>
    </row>
    <row r="290" spans="1:15">
      <c r="A290" s="1">
        <v>288</v>
      </c>
      <c r="B290" s="1" t="s">
        <v>570</v>
      </c>
      <c r="C290" s="1">
        <v>1</v>
      </c>
      <c r="D290" s="1">
        <v>1</v>
      </c>
      <c r="E290" s="1">
        <v>1</v>
      </c>
      <c r="F290" s="1" t="s">
        <v>570</v>
      </c>
      <c r="G290" s="1" t="s">
        <v>15</v>
      </c>
      <c r="H290" s="1">
        <v>1</v>
      </c>
      <c r="I290" s="1" t="s">
        <v>571</v>
      </c>
      <c r="J290" s="1">
        <f>SUMPRODUCT(LEN(I290)-LEN(SUBSTITUTE(UPPER(I290),":","")))</f>
        <v>0</v>
      </c>
      <c r="K290" s="1" t="s">
        <v>571</v>
      </c>
      <c r="L290" s="1">
        <v>12.3</v>
      </c>
      <c r="M290" s="1">
        <v>7.7</v>
      </c>
      <c r="N290" s="1">
        <v>99.7</v>
      </c>
      <c r="O290" s="1">
        <v>97.4</v>
      </c>
    </row>
    <row r="291" spans="1:15">
      <c r="A291" s="1">
        <v>289</v>
      </c>
      <c r="F291" s="1" t="s">
        <v>572</v>
      </c>
      <c r="G291" s="1" t="s">
        <v>15</v>
      </c>
      <c r="H291" s="1">
        <v>2</v>
      </c>
      <c r="K291" s="1" t="s">
        <v>573</v>
      </c>
      <c r="L291" s="1">
        <v>10.1</v>
      </c>
      <c r="M291" s="1">
        <v>10.9</v>
      </c>
      <c r="N291" s="1">
        <v>100</v>
      </c>
      <c r="O291" s="1">
        <v>100</v>
      </c>
    </row>
    <row r="292" spans="1:15">
      <c r="A292" s="1">
        <v>290</v>
      </c>
      <c r="F292" s="1" t="s">
        <v>574</v>
      </c>
      <c r="G292" s="1" t="s">
        <v>15</v>
      </c>
      <c r="H292" s="1">
        <v>3</v>
      </c>
      <c r="K292" s="1" t="s">
        <v>575</v>
      </c>
      <c r="L292" s="1">
        <v>10.1</v>
      </c>
      <c r="M292" s="1">
        <v>9.4</v>
      </c>
      <c r="N292" s="1">
        <v>99.8</v>
      </c>
      <c r="O292" s="1">
        <v>99.8</v>
      </c>
    </row>
    <row r="293" spans="1:15">
      <c r="A293" s="1">
        <v>291</v>
      </c>
      <c r="B293" s="1" t="s">
        <v>576</v>
      </c>
      <c r="C293" s="1">
        <v>4</v>
      </c>
      <c r="D293" s="1">
        <v>3</v>
      </c>
      <c r="E293" s="1">
        <v>9</v>
      </c>
      <c r="F293" s="1" t="s">
        <v>576</v>
      </c>
      <c r="G293" s="1" t="s">
        <v>15</v>
      </c>
      <c r="H293" s="1">
        <v>5</v>
      </c>
      <c r="I293" s="1" t="s">
        <v>577</v>
      </c>
      <c r="J293" s="1">
        <f>SUMPRODUCT(LEN(I293)-LEN(SUBSTITUTE(UPPER(I293),":","")))</f>
        <v>2</v>
      </c>
      <c r="K293" s="1" t="s">
        <v>578</v>
      </c>
      <c r="L293" s="1">
        <v>10</v>
      </c>
      <c r="M293" s="1">
        <v>8.5</v>
      </c>
      <c r="N293" s="1">
        <v>99.9</v>
      </c>
      <c r="O293" s="1">
        <v>96.2</v>
      </c>
    </row>
    <row r="294" spans="1:15">
      <c r="A294" s="1">
        <v>292</v>
      </c>
      <c r="F294" s="1" t="s">
        <v>579</v>
      </c>
      <c r="G294" s="1" t="s">
        <v>15</v>
      </c>
      <c r="H294" s="1">
        <v>1</v>
      </c>
      <c r="K294" s="1" t="s">
        <v>580</v>
      </c>
      <c r="L294" s="1">
        <v>10.3</v>
      </c>
      <c r="M294" s="1">
        <v>11.3</v>
      </c>
      <c r="N294" s="1">
        <v>100</v>
      </c>
      <c r="O294" s="1">
        <v>100</v>
      </c>
    </row>
    <row r="295" spans="1:15">
      <c r="A295" s="1">
        <v>293</v>
      </c>
      <c r="F295" s="1" t="s">
        <v>581</v>
      </c>
      <c r="G295" s="1" t="s">
        <v>15</v>
      </c>
      <c r="H295" s="1">
        <v>2</v>
      </c>
      <c r="K295" s="1" t="s">
        <v>582</v>
      </c>
      <c r="L295" s="1">
        <v>10.1</v>
      </c>
      <c r="M295" s="1">
        <v>9.3000000000000007</v>
      </c>
      <c r="N295" s="1">
        <v>99.8</v>
      </c>
      <c r="O295" s="1">
        <v>99.8</v>
      </c>
    </row>
    <row r="296" spans="1:15">
      <c r="A296" s="1">
        <v>294</v>
      </c>
      <c r="F296" s="1" t="s">
        <v>583</v>
      </c>
      <c r="G296" s="1" t="s">
        <v>15</v>
      </c>
      <c r="H296" s="1">
        <v>4</v>
      </c>
      <c r="K296" s="1" t="s">
        <v>584</v>
      </c>
      <c r="L296" s="1">
        <v>10</v>
      </c>
      <c r="M296" s="1">
        <v>8.4</v>
      </c>
      <c r="N296" s="1">
        <v>99.9</v>
      </c>
      <c r="O296" s="1">
        <v>95.8</v>
      </c>
    </row>
    <row r="297" spans="1:15">
      <c r="A297" s="1">
        <v>295</v>
      </c>
      <c r="F297" s="1" t="s">
        <v>585</v>
      </c>
      <c r="G297" s="1" t="s">
        <v>15</v>
      </c>
      <c r="H297" s="1">
        <v>1</v>
      </c>
      <c r="K297" s="1" t="s">
        <v>586</v>
      </c>
      <c r="L297" s="1">
        <v>10.199999999999999</v>
      </c>
      <c r="M297" s="1">
        <v>8.3000000000000007</v>
      </c>
      <c r="N297" s="1">
        <v>100</v>
      </c>
      <c r="O297" s="1">
        <v>99.7</v>
      </c>
    </row>
    <row r="298" spans="1:15">
      <c r="A298" s="1">
        <v>296</v>
      </c>
      <c r="F298" s="1" t="s">
        <v>587</v>
      </c>
      <c r="G298" s="1" t="s">
        <v>15</v>
      </c>
      <c r="H298" s="1">
        <v>3</v>
      </c>
      <c r="K298" s="1" t="s">
        <v>588</v>
      </c>
      <c r="L298" s="1">
        <v>10</v>
      </c>
      <c r="M298" s="1">
        <v>7.6</v>
      </c>
      <c r="N298" s="1">
        <v>100</v>
      </c>
      <c r="O298" s="1">
        <v>94.5</v>
      </c>
    </row>
    <row r="299" spans="1:15">
      <c r="A299" s="1">
        <v>297</v>
      </c>
      <c r="F299" s="1" t="s">
        <v>589</v>
      </c>
      <c r="G299" s="1" t="s">
        <v>15</v>
      </c>
      <c r="H299" s="1">
        <v>2</v>
      </c>
      <c r="K299" s="1" t="s">
        <v>590</v>
      </c>
      <c r="L299" s="1">
        <v>9.9</v>
      </c>
      <c r="M299" s="1">
        <v>7</v>
      </c>
      <c r="N299" s="1">
        <v>100</v>
      </c>
      <c r="O299" s="1">
        <v>90.7</v>
      </c>
    </row>
    <row r="300" spans="1:15">
      <c r="A300" s="1">
        <v>298</v>
      </c>
      <c r="F300" s="1" t="s">
        <v>591</v>
      </c>
      <c r="G300" s="1" t="s">
        <v>15</v>
      </c>
      <c r="H300" s="1">
        <v>1</v>
      </c>
      <c r="K300" s="1" t="s">
        <v>592</v>
      </c>
      <c r="L300" s="1">
        <v>3.5</v>
      </c>
      <c r="M300" s="1">
        <v>8.5</v>
      </c>
      <c r="N300" s="1">
        <v>78.3</v>
      </c>
      <c r="O300" s="1">
        <v>98.3</v>
      </c>
    </row>
    <row r="301" spans="1:15">
      <c r="A301" s="1">
        <v>299</v>
      </c>
      <c r="B301" s="1" t="s">
        <v>593</v>
      </c>
      <c r="C301" s="1">
        <v>1</v>
      </c>
      <c r="D301" s="1">
        <v>2</v>
      </c>
      <c r="E301" s="1">
        <v>2</v>
      </c>
      <c r="F301" s="1" t="s">
        <v>593</v>
      </c>
      <c r="G301" s="1" t="s">
        <v>15</v>
      </c>
      <c r="H301" s="1">
        <v>1</v>
      </c>
      <c r="I301" s="1" t="s">
        <v>592</v>
      </c>
      <c r="J301" s="1">
        <f>SUMPRODUCT(LEN(I301)-LEN(SUBSTITUTE(UPPER(I301),":","")))</f>
        <v>0</v>
      </c>
      <c r="K301" s="1" t="s">
        <v>592</v>
      </c>
      <c r="L301" s="1">
        <v>2.4</v>
      </c>
      <c r="M301" s="1">
        <v>7.2</v>
      </c>
      <c r="N301" s="1">
        <v>53.9</v>
      </c>
      <c r="O301" s="1">
        <v>91</v>
      </c>
    </row>
    <row r="302" spans="1:15">
      <c r="A302" s="1">
        <v>300</v>
      </c>
      <c r="F302" s="1" t="s">
        <v>594</v>
      </c>
      <c r="G302" s="1" t="s">
        <v>22</v>
      </c>
      <c r="H302" s="1">
        <v>1</v>
      </c>
      <c r="K302" s="1" t="s">
        <v>595</v>
      </c>
      <c r="L302" s="1">
        <v>5.9</v>
      </c>
      <c r="M302" s="1">
        <v>5.2</v>
      </c>
      <c r="N302" s="1">
        <v>100</v>
      </c>
      <c r="O302" s="1">
        <v>81.5</v>
      </c>
    </row>
    <row r="303" spans="1:15">
      <c r="A303" s="1">
        <v>301</v>
      </c>
      <c r="B303" s="1" t="s">
        <v>596</v>
      </c>
      <c r="C303" s="1">
        <v>2</v>
      </c>
      <c r="D303" s="1">
        <v>1</v>
      </c>
      <c r="E303" s="1">
        <v>2</v>
      </c>
      <c r="F303" s="1" t="s">
        <v>596</v>
      </c>
      <c r="G303" s="1" t="s">
        <v>22</v>
      </c>
      <c r="H303" s="1">
        <v>2</v>
      </c>
      <c r="I303" s="1" t="s">
        <v>597</v>
      </c>
      <c r="J303" s="1">
        <f t="shared" ref="J303:J308" si="2">SUMPRODUCT(LEN(I303)-LEN(SUBSTITUTE(UPPER(I303),":","")))</f>
        <v>1</v>
      </c>
      <c r="K303" s="1" t="s">
        <v>598</v>
      </c>
      <c r="L303" s="1">
        <v>2.1</v>
      </c>
      <c r="M303" s="1">
        <v>5.4</v>
      </c>
      <c r="N303" s="1">
        <v>42.3</v>
      </c>
      <c r="O303" s="1">
        <v>85</v>
      </c>
    </row>
    <row r="304" spans="1:15">
      <c r="A304" s="1">
        <v>302</v>
      </c>
      <c r="B304" s="1" t="s">
        <v>599</v>
      </c>
      <c r="C304" s="1">
        <v>1</v>
      </c>
      <c r="D304" s="1">
        <v>1</v>
      </c>
      <c r="E304" s="1">
        <v>1</v>
      </c>
      <c r="F304" s="1" t="s">
        <v>599</v>
      </c>
      <c r="G304" s="1" t="s">
        <v>22</v>
      </c>
      <c r="H304" s="1">
        <v>1</v>
      </c>
      <c r="I304" s="1" t="s">
        <v>600</v>
      </c>
      <c r="J304" s="1">
        <f t="shared" si="2"/>
        <v>0</v>
      </c>
      <c r="K304" s="1" t="s">
        <v>600</v>
      </c>
      <c r="L304" s="1">
        <v>5.7</v>
      </c>
      <c r="M304" s="1">
        <v>7.5</v>
      </c>
      <c r="N304" s="1">
        <v>99.5</v>
      </c>
      <c r="O304" s="1">
        <v>99.5</v>
      </c>
    </row>
    <row r="305" spans="1:15">
      <c r="A305" s="1">
        <v>303</v>
      </c>
      <c r="B305" s="1" t="s">
        <v>601</v>
      </c>
      <c r="C305" s="1">
        <v>1</v>
      </c>
      <c r="D305" s="1">
        <v>1</v>
      </c>
      <c r="E305" s="1">
        <v>1</v>
      </c>
      <c r="F305" s="1" t="s">
        <v>601</v>
      </c>
      <c r="G305" s="1" t="s">
        <v>15</v>
      </c>
      <c r="H305" s="1">
        <v>1</v>
      </c>
      <c r="I305" s="1" t="s">
        <v>602</v>
      </c>
      <c r="J305" s="1">
        <f t="shared" si="2"/>
        <v>0</v>
      </c>
      <c r="K305" s="1" t="s">
        <v>602</v>
      </c>
      <c r="L305" s="1">
        <v>7.3</v>
      </c>
      <c r="M305" s="1">
        <v>10.3</v>
      </c>
      <c r="N305" s="1">
        <v>95.9</v>
      </c>
      <c r="O305" s="1">
        <v>100</v>
      </c>
    </row>
    <row r="306" spans="1:15">
      <c r="A306" s="1">
        <v>304</v>
      </c>
      <c r="B306" s="1" t="s">
        <v>603</v>
      </c>
      <c r="C306" s="1">
        <v>1</v>
      </c>
      <c r="D306" s="1">
        <v>1</v>
      </c>
      <c r="E306" s="1">
        <v>1</v>
      </c>
      <c r="F306" s="1" t="s">
        <v>603</v>
      </c>
      <c r="G306" s="1" t="s">
        <v>15</v>
      </c>
      <c r="H306" s="1">
        <v>1</v>
      </c>
      <c r="I306" s="1" t="s">
        <v>604</v>
      </c>
      <c r="J306" s="1">
        <f t="shared" si="2"/>
        <v>0</v>
      </c>
      <c r="K306" s="1" t="s">
        <v>604</v>
      </c>
      <c r="L306" s="1">
        <v>4</v>
      </c>
      <c r="M306" s="1">
        <v>7.5</v>
      </c>
      <c r="N306" s="1">
        <v>79.2</v>
      </c>
      <c r="O306" s="1">
        <v>81.900000000000006</v>
      </c>
    </row>
    <row r="307" spans="1:15">
      <c r="A307" s="1">
        <v>305</v>
      </c>
      <c r="B307" s="1" t="s">
        <v>605</v>
      </c>
      <c r="C307" s="1">
        <v>1</v>
      </c>
      <c r="D307" s="1">
        <v>1</v>
      </c>
      <c r="E307" s="1">
        <v>1</v>
      </c>
      <c r="F307" s="1" t="s">
        <v>605</v>
      </c>
      <c r="G307" s="1" t="s">
        <v>15</v>
      </c>
      <c r="H307" s="1">
        <v>1</v>
      </c>
      <c r="I307" s="1" t="s">
        <v>606</v>
      </c>
      <c r="J307" s="1">
        <f t="shared" si="2"/>
        <v>0</v>
      </c>
      <c r="K307" s="1" t="s">
        <v>606</v>
      </c>
      <c r="L307" s="1">
        <v>1.9</v>
      </c>
      <c r="M307" s="1">
        <v>7.5</v>
      </c>
      <c r="N307" s="1">
        <v>56.4</v>
      </c>
      <c r="O307" s="1">
        <v>98.8</v>
      </c>
    </row>
    <row r="308" spans="1:15">
      <c r="A308" s="1">
        <v>306</v>
      </c>
      <c r="B308" s="1" t="s">
        <v>607</v>
      </c>
      <c r="C308" s="1">
        <v>1</v>
      </c>
      <c r="D308" s="1">
        <v>1</v>
      </c>
      <c r="E308" s="1">
        <v>1</v>
      </c>
      <c r="F308" s="1" t="s">
        <v>607</v>
      </c>
      <c r="G308" s="1" t="s">
        <v>22</v>
      </c>
      <c r="H308" s="1">
        <v>1</v>
      </c>
      <c r="I308" s="1" t="s">
        <v>608</v>
      </c>
      <c r="J308" s="1">
        <f t="shared" si="2"/>
        <v>0</v>
      </c>
      <c r="K308" s="1" t="s">
        <v>608</v>
      </c>
      <c r="L308" s="1">
        <v>2.6</v>
      </c>
      <c r="M308" s="1">
        <v>4.5</v>
      </c>
      <c r="N308" s="1">
        <v>79.599999999999994</v>
      </c>
      <c r="O308" s="1">
        <v>70.400000000000006</v>
      </c>
    </row>
    <row r="309" spans="1:15">
      <c r="A309" s="1">
        <v>307</v>
      </c>
      <c r="F309" s="1" t="s">
        <v>609</v>
      </c>
      <c r="G309" s="1" t="s">
        <v>22</v>
      </c>
      <c r="H309" s="1">
        <v>1</v>
      </c>
      <c r="K309" s="1" t="s">
        <v>610</v>
      </c>
      <c r="L309" s="1">
        <v>3.5</v>
      </c>
      <c r="M309" s="1">
        <v>3</v>
      </c>
      <c r="N309" s="1">
        <v>100</v>
      </c>
      <c r="O309" s="1">
        <v>55</v>
      </c>
    </row>
    <row r="310" spans="1:15">
      <c r="A310" s="1">
        <v>308</v>
      </c>
      <c r="F310" s="1" t="s">
        <v>611</v>
      </c>
      <c r="G310" s="1" t="s">
        <v>22</v>
      </c>
      <c r="H310" s="1">
        <v>2</v>
      </c>
      <c r="K310" s="1" t="s">
        <v>612</v>
      </c>
      <c r="L310" s="1">
        <v>4.4000000000000004</v>
      </c>
      <c r="M310" s="1">
        <v>4.3</v>
      </c>
      <c r="N310" s="1">
        <v>100</v>
      </c>
      <c r="O310" s="1">
        <v>64</v>
      </c>
    </row>
    <row r="311" spans="1:15">
      <c r="A311" s="1">
        <v>309</v>
      </c>
      <c r="F311" s="1" t="s">
        <v>613</v>
      </c>
      <c r="G311" s="1" t="s">
        <v>22</v>
      </c>
      <c r="H311" s="1">
        <v>3</v>
      </c>
      <c r="K311" s="1" t="s">
        <v>614</v>
      </c>
      <c r="L311" s="1">
        <v>5.2</v>
      </c>
      <c r="M311" s="1">
        <v>5.9</v>
      </c>
      <c r="N311" s="1">
        <v>100</v>
      </c>
      <c r="O311" s="1">
        <v>74.400000000000006</v>
      </c>
    </row>
    <row r="312" spans="1:15">
      <c r="A312" s="1">
        <v>310</v>
      </c>
      <c r="F312" s="1" t="s">
        <v>615</v>
      </c>
      <c r="G312" s="1" t="s">
        <v>22</v>
      </c>
      <c r="H312" s="1">
        <v>3</v>
      </c>
      <c r="K312" s="1" t="s">
        <v>614</v>
      </c>
      <c r="L312" s="1">
        <v>5.3</v>
      </c>
      <c r="M312" s="1">
        <v>6.2</v>
      </c>
      <c r="N312" s="1">
        <v>100</v>
      </c>
      <c r="O312" s="1">
        <v>75.5</v>
      </c>
    </row>
    <row r="313" spans="1:15">
      <c r="A313" s="1">
        <v>311</v>
      </c>
      <c r="F313" s="1" t="s">
        <v>616</v>
      </c>
      <c r="G313" s="1" t="s">
        <v>22</v>
      </c>
      <c r="H313" s="1">
        <v>4</v>
      </c>
      <c r="K313" s="1" t="s">
        <v>617</v>
      </c>
      <c r="L313" s="1">
        <v>5.3</v>
      </c>
      <c r="M313" s="1">
        <v>6.7</v>
      </c>
      <c r="N313" s="1">
        <v>100</v>
      </c>
      <c r="O313" s="1">
        <v>79.099999999999994</v>
      </c>
    </row>
    <row r="314" spans="1:15">
      <c r="A314" s="1">
        <v>312</v>
      </c>
      <c r="B314" s="1" t="s">
        <v>618</v>
      </c>
      <c r="C314" s="1">
        <v>6</v>
      </c>
      <c r="D314" s="1">
        <v>1</v>
      </c>
      <c r="E314" s="1">
        <v>6</v>
      </c>
      <c r="F314" s="1" t="s">
        <v>618</v>
      </c>
      <c r="G314" s="1" t="s">
        <v>22</v>
      </c>
      <c r="H314" s="1">
        <v>4</v>
      </c>
      <c r="I314" s="1" t="s">
        <v>619</v>
      </c>
      <c r="J314" s="1">
        <f>SUMPRODUCT(LEN(I314)-LEN(SUBSTITUTE(UPPER(I314),":","")))</f>
        <v>2</v>
      </c>
      <c r="K314" s="1" t="s">
        <v>617</v>
      </c>
      <c r="L314" s="1">
        <v>5.2</v>
      </c>
      <c r="M314" s="1">
        <v>6.7</v>
      </c>
      <c r="N314" s="1">
        <v>98.3</v>
      </c>
      <c r="O314" s="1">
        <v>79.900000000000006</v>
      </c>
    </row>
    <row r="315" spans="1:15">
      <c r="A315" s="1">
        <v>313</v>
      </c>
      <c r="B315" s="1" t="s">
        <v>620</v>
      </c>
      <c r="C315" s="1">
        <v>1</v>
      </c>
      <c r="D315" s="1">
        <v>1</v>
      </c>
      <c r="E315" s="1">
        <v>1</v>
      </c>
      <c r="F315" s="1" t="s">
        <v>620</v>
      </c>
      <c r="G315" s="1" t="s">
        <v>22</v>
      </c>
      <c r="H315" s="1">
        <v>2</v>
      </c>
      <c r="I315" s="1" t="s">
        <v>621</v>
      </c>
      <c r="J315" s="1">
        <f>SUMPRODUCT(LEN(I315)-LEN(SUBSTITUTE(UPPER(I315),":","")))</f>
        <v>0</v>
      </c>
      <c r="K315" s="1" t="s">
        <v>622</v>
      </c>
      <c r="L315" s="1">
        <v>8.4</v>
      </c>
      <c r="M315" s="1">
        <v>7.9</v>
      </c>
      <c r="N315" s="1">
        <v>99.2</v>
      </c>
      <c r="O315" s="1">
        <v>98.7</v>
      </c>
    </row>
    <row r="316" spans="1:15">
      <c r="A316" s="1">
        <v>314</v>
      </c>
      <c r="B316" s="1" t="s">
        <v>623</v>
      </c>
      <c r="C316" s="1">
        <v>1</v>
      </c>
      <c r="D316" s="1">
        <v>1</v>
      </c>
      <c r="E316" s="1">
        <v>1</v>
      </c>
      <c r="F316" s="1" t="s">
        <v>623</v>
      </c>
      <c r="G316" s="1" t="s">
        <v>15</v>
      </c>
      <c r="H316" s="1">
        <v>1</v>
      </c>
      <c r="I316" s="1" t="s">
        <v>624</v>
      </c>
      <c r="J316" s="1">
        <f>SUMPRODUCT(LEN(I316)-LEN(SUBSTITUTE(UPPER(I316),":","")))</f>
        <v>0</v>
      </c>
      <c r="K316" s="1" t="s">
        <v>624</v>
      </c>
      <c r="L316" s="1">
        <v>4.9000000000000004</v>
      </c>
      <c r="M316" s="1">
        <v>2.4</v>
      </c>
      <c r="N316" s="1">
        <v>84</v>
      </c>
      <c r="O316" s="1">
        <v>41.6</v>
      </c>
    </row>
    <row r="317" spans="1:15">
      <c r="A317" s="1">
        <v>315</v>
      </c>
      <c r="B317" s="1" t="s">
        <v>625</v>
      </c>
      <c r="C317" s="1">
        <v>1</v>
      </c>
      <c r="D317" s="1">
        <v>1</v>
      </c>
      <c r="E317" s="1">
        <v>1</v>
      </c>
      <c r="F317" s="1" t="s">
        <v>625</v>
      </c>
      <c r="G317" s="1" t="s">
        <v>15</v>
      </c>
      <c r="H317" s="1">
        <v>1</v>
      </c>
      <c r="K317" s="1" t="s">
        <v>626</v>
      </c>
      <c r="L317" s="1">
        <v>6.7</v>
      </c>
      <c r="M317" s="1">
        <v>0.9</v>
      </c>
      <c r="N317" s="1">
        <v>99.1</v>
      </c>
      <c r="O317" s="1">
        <v>16.399999999999999</v>
      </c>
    </row>
    <row r="318" spans="1:15">
      <c r="A318" s="1">
        <v>316</v>
      </c>
      <c r="F318" s="1" t="s">
        <v>627</v>
      </c>
      <c r="G318" s="1" t="s">
        <v>22</v>
      </c>
      <c r="L318" s="1">
        <v>3</v>
      </c>
      <c r="M318" s="1">
        <v>6.8</v>
      </c>
      <c r="N318" s="1">
        <v>77.900000000000006</v>
      </c>
      <c r="O318" s="1">
        <v>98.4</v>
      </c>
    </row>
    <row r="319" spans="1:15">
      <c r="A319" s="1">
        <v>317</v>
      </c>
      <c r="B319" s="1" t="s">
        <v>628</v>
      </c>
      <c r="C319" s="1">
        <v>2</v>
      </c>
      <c r="D319" s="1">
        <v>2</v>
      </c>
      <c r="E319" s="1">
        <v>4</v>
      </c>
      <c r="F319" s="1" t="s">
        <v>628</v>
      </c>
      <c r="G319" s="1" t="s">
        <v>22</v>
      </c>
      <c r="H319" s="1">
        <v>2</v>
      </c>
      <c r="I319" s="1" t="s">
        <v>629</v>
      </c>
      <c r="J319" s="1">
        <f>SUMPRODUCT(LEN(I319)-LEN(SUBSTITUTE(UPPER(I319),":","")))</f>
        <v>0</v>
      </c>
      <c r="K319" s="1" t="s">
        <v>629</v>
      </c>
      <c r="L319" s="1">
        <v>4.8</v>
      </c>
      <c r="M319" s="1">
        <v>3.7</v>
      </c>
      <c r="N319" s="1">
        <v>92.6</v>
      </c>
      <c r="O319" s="1">
        <v>62</v>
      </c>
    </row>
    <row r="320" spans="1:15">
      <c r="A320" s="1">
        <v>318</v>
      </c>
      <c r="F320" s="1" t="s">
        <v>630</v>
      </c>
      <c r="G320" s="1" t="s">
        <v>22</v>
      </c>
      <c r="L320" s="1">
        <v>6.3</v>
      </c>
      <c r="M320" s="1">
        <v>7.8</v>
      </c>
      <c r="N320" s="1">
        <v>100</v>
      </c>
      <c r="O320" s="1">
        <v>100</v>
      </c>
    </row>
    <row r="321" spans="1:15">
      <c r="A321" s="1">
        <v>319</v>
      </c>
      <c r="F321" s="1" t="s">
        <v>631</v>
      </c>
      <c r="G321" s="1" t="s">
        <v>22</v>
      </c>
      <c r="H321" s="1">
        <v>2</v>
      </c>
      <c r="K321" s="1" t="s">
        <v>629</v>
      </c>
      <c r="L321" s="1">
        <v>5.0999999999999996</v>
      </c>
      <c r="M321" s="1">
        <v>3.5</v>
      </c>
      <c r="N321" s="1">
        <v>95</v>
      </c>
      <c r="O321" s="1">
        <v>59.3</v>
      </c>
    </row>
    <row r="322" spans="1:15">
      <c r="A322" s="1">
        <v>320</v>
      </c>
      <c r="F322" s="1" t="s">
        <v>632</v>
      </c>
      <c r="G322" s="1" t="s">
        <v>15</v>
      </c>
      <c r="H322" s="1">
        <v>2</v>
      </c>
      <c r="K322" s="1" t="s">
        <v>633</v>
      </c>
      <c r="L322" s="1">
        <v>6.8</v>
      </c>
      <c r="M322" s="1">
        <v>1</v>
      </c>
      <c r="N322" s="1">
        <v>90.8</v>
      </c>
      <c r="O322" s="1">
        <v>19.100000000000001</v>
      </c>
    </row>
    <row r="323" spans="1:15">
      <c r="A323" s="1">
        <v>321</v>
      </c>
      <c r="F323" s="1" t="s">
        <v>634</v>
      </c>
      <c r="G323" s="1" t="s">
        <v>15</v>
      </c>
      <c r="H323" s="1">
        <v>6</v>
      </c>
      <c r="K323" s="1" t="s">
        <v>635</v>
      </c>
      <c r="L323" s="1">
        <v>8.1</v>
      </c>
      <c r="M323" s="1">
        <v>3</v>
      </c>
      <c r="N323" s="1">
        <v>98.3</v>
      </c>
      <c r="O323" s="1">
        <v>49.5</v>
      </c>
    </row>
    <row r="324" spans="1:15">
      <c r="A324" s="1">
        <v>322</v>
      </c>
      <c r="F324" s="1" t="s">
        <v>636</v>
      </c>
      <c r="G324" s="1" t="s">
        <v>15</v>
      </c>
      <c r="H324" s="1">
        <v>7</v>
      </c>
      <c r="K324" s="1" t="s">
        <v>637</v>
      </c>
      <c r="L324" s="1">
        <v>8.1999999999999993</v>
      </c>
      <c r="M324" s="1">
        <v>3.2</v>
      </c>
      <c r="N324" s="1">
        <v>98.5</v>
      </c>
      <c r="O324" s="1">
        <v>52.7</v>
      </c>
    </row>
    <row r="325" spans="1:15">
      <c r="A325" s="1">
        <v>323</v>
      </c>
      <c r="B325" s="1" t="s">
        <v>638</v>
      </c>
      <c r="C325" s="1">
        <v>7</v>
      </c>
      <c r="D325" s="1">
        <v>4</v>
      </c>
      <c r="E325" s="1">
        <v>20</v>
      </c>
      <c r="F325" s="1" t="s">
        <v>638</v>
      </c>
      <c r="G325" s="1" t="s">
        <v>15</v>
      </c>
      <c r="H325" s="1">
        <v>8</v>
      </c>
      <c r="I325" s="1" t="s">
        <v>639</v>
      </c>
      <c r="J325" s="1">
        <f>SUMPRODUCT(LEN(I325)-LEN(SUBSTITUTE(UPPER(I325),":","")))</f>
        <v>6</v>
      </c>
      <c r="K325" s="1" t="s">
        <v>640</v>
      </c>
      <c r="L325" s="1">
        <v>7.6</v>
      </c>
      <c r="M325" s="1">
        <v>3.6</v>
      </c>
      <c r="N325" s="1">
        <v>97.3</v>
      </c>
      <c r="O325" s="1">
        <v>57.6</v>
      </c>
    </row>
    <row r="326" spans="1:15">
      <c r="A326" s="1">
        <v>324</v>
      </c>
      <c r="F326" s="1" t="s">
        <v>641</v>
      </c>
      <c r="G326" s="1" t="s">
        <v>15</v>
      </c>
      <c r="H326" s="1">
        <v>1</v>
      </c>
      <c r="K326" s="1" t="s">
        <v>642</v>
      </c>
      <c r="L326" s="1">
        <v>8.6</v>
      </c>
      <c r="M326" s="1">
        <v>1.4</v>
      </c>
      <c r="N326" s="1">
        <v>100</v>
      </c>
      <c r="O326" s="1">
        <v>26.5</v>
      </c>
    </row>
    <row r="327" spans="1:15">
      <c r="A327" s="1">
        <v>325</v>
      </c>
      <c r="F327" s="1" t="s">
        <v>643</v>
      </c>
      <c r="G327" s="1" t="s">
        <v>15</v>
      </c>
      <c r="H327" s="1">
        <v>5</v>
      </c>
      <c r="K327" s="1" t="s">
        <v>644</v>
      </c>
      <c r="L327" s="1">
        <v>8.4</v>
      </c>
      <c r="M327" s="1">
        <v>3.2</v>
      </c>
      <c r="N327" s="1">
        <v>99.9</v>
      </c>
      <c r="O327" s="1">
        <v>52.8</v>
      </c>
    </row>
    <row r="328" spans="1:15">
      <c r="A328" s="1">
        <v>326</v>
      </c>
      <c r="F328" s="1" t="s">
        <v>645</v>
      </c>
      <c r="G328" s="1" t="s">
        <v>15</v>
      </c>
      <c r="H328" s="1">
        <v>6</v>
      </c>
      <c r="K328" s="1" t="s">
        <v>646</v>
      </c>
      <c r="L328" s="1">
        <v>8.5</v>
      </c>
      <c r="M328" s="1">
        <v>3.4</v>
      </c>
      <c r="N328" s="1">
        <v>100</v>
      </c>
      <c r="O328" s="1">
        <v>55.8</v>
      </c>
    </row>
    <row r="329" spans="1:15">
      <c r="A329" s="1">
        <v>327</v>
      </c>
      <c r="F329" s="1" t="s">
        <v>647</v>
      </c>
      <c r="G329" s="1" t="s">
        <v>15</v>
      </c>
      <c r="H329" s="1">
        <v>7</v>
      </c>
      <c r="K329" s="1" t="s">
        <v>648</v>
      </c>
      <c r="L329" s="1">
        <v>7.8</v>
      </c>
      <c r="M329" s="1">
        <v>3.7</v>
      </c>
      <c r="N329" s="1">
        <v>98.5</v>
      </c>
      <c r="O329" s="1">
        <v>60.4</v>
      </c>
    </row>
    <row r="330" spans="1:15">
      <c r="A330" s="1">
        <v>328</v>
      </c>
      <c r="F330" s="1" t="s">
        <v>649</v>
      </c>
      <c r="G330" s="1" t="s">
        <v>15</v>
      </c>
      <c r="H330" s="1">
        <v>4</v>
      </c>
      <c r="K330" s="1" t="s">
        <v>650</v>
      </c>
      <c r="L330" s="1">
        <v>8.4</v>
      </c>
      <c r="M330" s="1">
        <v>3.5</v>
      </c>
      <c r="N330" s="1">
        <v>99.9</v>
      </c>
      <c r="O330" s="1">
        <v>57.1</v>
      </c>
    </row>
    <row r="331" spans="1:15">
      <c r="A331" s="1">
        <v>329</v>
      </c>
      <c r="F331" s="1" t="s">
        <v>651</v>
      </c>
      <c r="G331" s="1" t="s">
        <v>15</v>
      </c>
      <c r="H331" s="1">
        <v>5</v>
      </c>
      <c r="K331" s="1" t="s">
        <v>652</v>
      </c>
      <c r="L331" s="1">
        <v>8.5</v>
      </c>
      <c r="M331" s="1">
        <v>3.7</v>
      </c>
      <c r="N331" s="1">
        <v>99.9</v>
      </c>
      <c r="O331" s="1">
        <v>59.8</v>
      </c>
    </row>
    <row r="332" spans="1:15">
      <c r="A332" s="1">
        <v>330</v>
      </c>
      <c r="F332" s="1" t="s">
        <v>653</v>
      </c>
      <c r="G332" s="1" t="s">
        <v>15</v>
      </c>
      <c r="H332" s="1">
        <v>6</v>
      </c>
      <c r="K332" s="1" t="s">
        <v>654</v>
      </c>
      <c r="L332" s="1">
        <v>7.8</v>
      </c>
      <c r="M332" s="1">
        <v>4</v>
      </c>
      <c r="N332" s="1">
        <v>98.3</v>
      </c>
      <c r="O332" s="1">
        <v>64.2</v>
      </c>
    </row>
    <row r="333" spans="1:15">
      <c r="A333" s="1">
        <v>331</v>
      </c>
      <c r="F333" s="1" t="s">
        <v>655</v>
      </c>
      <c r="G333" s="1" t="s">
        <v>15</v>
      </c>
      <c r="H333" s="1">
        <v>3</v>
      </c>
      <c r="K333" s="1" t="s">
        <v>656</v>
      </c>
      <c r="L333" s="1">
        <v>9.5</v>
      </c>
      <c r="M333" s="1">
        <v>5</v>
      </c>
      <c r="N333" s="1">
        <v>99.9</v>
      </c>
      <c r="O333" s="1">
        <v>79.7</v>
      </c>
    </row>
    <row r="334" spans="1:15">
      <c r="A334" s="1">
        <v>332</v>
      </c>
      <c r="F334" s="1" t="s">
        <v>657</v>
      </c>
      <c r="G334" s="1" t="s">
        <v>15</v>
      </c>
      <c r="H334" s="1">
        <v>4</v>
      </c>
      <c r="K334" s="1" t="s">
        <v>658</v>
      </c>
      <c r="L334" s="1">
        <v>9.5</v>
      </c>
      <c r="M334" s="1">
        <v>4.9000000000000004</v>
      </c>
      <c r="N334" s="1">
        <v>99.9</v>
      </c>
      <c r="O334" s="1">
        <v>78.5</v>
      </c>
    </row>
    <row r="335" spans="1:15">
      <c r="A335" s="1">
        <v>333</v>
      </c>
      <c r="F335" s="1" t="s">
        <v>659</v>
      </c>
      <c r="G335" s="1" t="s">
        <v>15</v>
      </c>
      <c r="H335" s="1">
        <v>5</v>
      </c>
      <c r="K335" s="1" t="s">
        <v>660</v>
      </c>
      <c r="L335" s="1">
        <v>8.1999999999999993</v>
      </c>
      <c r="M335" s="1">
        <v>5</v>
      </c>
      <c r="N335" s="1">
        <v>97.7</v>
      </c>
      <c r="O335" s="1">
        <v>79.7</v>
      </c>
    </row>
    <row r="336" spans="1:15">
      <c r="A336" s="1">
        <v>334</v>
      </c>
      <c r="F336" s="1" t="s">
        <v>661</v>
      </c>
      <c r="G336" s="1" t="s">
        <v>15</v>
      </c>
      <c r="H336" s="1">
        <v>1</v>
      </c>
      <c r="K336" s="1" t="s">
        <v>662</v>
      </c>
      <c r="L336" s="1">
        <v>9.8000000000000007</v>
      </c>
      <c r="M336" s="1">
        <v>4.9000000000000004</v>
      </c>
      <c r="N336" s="1">
        <v>100</v>
      </c>
      <c r="O336" s="1">
        <v>83.2</v>
      </c>
    </row>
    <row r="337" spans="1:15">
      <c r="A337" s="1">
        <v>335</v>
      </c>
      <c r="F337" s="1" t="s">
        <v>663</v>
      </c>
      <c r="G337" s="1" t="s">
        <v>15</v>
      </c>
      <c r="H337" s="1">
        <v>2</v>
      </c>
      <c r="K337" s="1" t="s">
        <v>664</v>
      </c>
      <c r="L337" s="1">
        <v>9.6999999999999993</v>
      </c>
      <c r="M337" s="1">
        <v>4.8</v>
      </c>
      <c r="N337" s="1">
        <v>100</v>
      </c>
      <c r="O337" s="1">
        <v>80.400000000000006</v>
      </c>
    </row>
    <row r="338" spans="1:15">
      <c r="A338" s="1">
        <v>336</v>
      </c>
      <c r="F338" s="1" t="s">
        <v>665</v>
      </c>
      <c r="G338" s="1" t="s">
        <v>15</v>
      </c>
      <c r="H338" s="1">
        <v>3</v>
      </c>
      <c r="K338" s="1" t="s">
        <v>666</v>
      </c>
      <c r="L338" s="1">
        <v>8</v>
      </c>
      <c r="M338" s="1">
        <v>5</v>
      </c>
      <c r="N338" s="1">
        <v>97.2</v>
      </c>
      <c r="O338" s="1">
        <v>81.400000000000006</v>
      </c>
    </row>
    <row r="339" spans="1:15">
      <c r="A339" s="1">
        <v>337</v>
      </c>
      <c r="F339" s="1" t="s">
        <v>667</v>
      </c>
      <c r="G339" s="1" t="s">
        <v>15</v>
      </c>
      <c r="H339" s="1">
        <v>1</v>
      </c>
      <c r="K339" s="1" t="s">
        <v>668</v>
      </c>
      <c r="L339" s="1">
        <v>9.9</v>
      </c>
      <c r="M339" s="1">
        <v>5.3</v>
      </c>
      <c r="N339" s="1">
        <v>100</v>
      </c>
      <c r="O339" s="1">
        <v>86.5</v>
      </c>
    </row>
    <row r="340" spans="1:15">
      <c r="A340" s="1">
        <v>338</v>
      </c>
      <c r="F340" s="1" t="s">
        <v>669</v>
      </c>
      <c r="G340" s="1" t="s">
        <v>15</v>
      </c>
      <c r="H340" s="1">
        <v>2</v>
      </c>
      <c r="K340" s="1" t="s">
        <v>670</v>
      </c>
      <c r="L340" s="1">
        <v>6.4</v>
      </c>
      <c r="M340" s="1">
        <v>5.4</v>
      </c>
      <c r="N340" s="1">
        <v>94.4</v>
      </c>
      <c r="O340" s="1">
        <v>84.7</v>
      </c>
    </row>
    <row r="341" spans="1:15">
      <c r="A341" s="1">
        <v>339</v>
      </c>
      <c r="F341" s="1" t="s">
        <v>671</v>
      </c>
      <c r="G341" s="1" t="s">
        <v>15</v>
      </c>
      <c r="H341" s="1">
        <v>1</v>
      </c>
      <c r="K341" s="1" t="s">
        <v>672</v>
      </c>
      <c r="L341" s="1">
        <v>4.5</v>
      </c>
      <c r="M341" s="1">
        <v>5.8</v>
      </c>
      <c r="N341" s="1">
        <v>90.2</v>
      </c>
      <c r="O341" s="1">
        <v>88.1</v>
      </c>
    </row>
    <row r="342" spans="1:15">
      <c r="A342" s="1">
        <v>340</v>
      </c>
      <c r="B342" s="1" t="s">
        <v>673</v>
      </c>
      <c r="C342" s="1">
        <v>1</v>
      </c>
      <c r="D342" s="1">
        <v>1</v>
      </c>
      <c r="E342" s="1">
        <v>1</v>
      </c>
      <c r="F342" s="1" t="s">
        <v>673</v>
      </c>
      <c r="G342" s="1" t="s">
        <v>15</v>
      </c>
      <c r="H342" s="1">
        <v>1</v>
      </c>
      <c r="I342" s="1" t="s">
        <v>674</v>
      </c>
      <c r="J342" s="1">
        <f>SUMPRODUCT(LEN(I342)-LEN(SUBSTITUTE(UPPER(I342),":","")))</f>
        <v>0</v>
      </c>
      <c r="K342" s="1" t="s">
        <v>674</v>
      </c>
      <c r="L342" s="1">
        <v>6.7</v>
      </c>
      <c r="M342" s="1">
        <v>0.2</v>
      </c>
      <c r="N342" s="1">
        <v>98.9</v>
      </c>
      <c r="O342" s="1">
        <v>2.9</v>
      </c>
    </row>
    <row r="343" spans="1:15">
      <c r="A343" s="1">
        <v>341</v>
      </c>
      <c r="B343" s="1" t="s">
        <v>675</v>
      </c>
      <c r="C343" s="1">
        <v>1</v>
      </c>
      <c r="D343" s="1">
        <v>1</v>
      </c>
      <c r="E343" s="1">
        <v>1</v>
      </c>
      <c r="F343" s="1" t="s">
        <v>675</v>
      </c>
      <c r="G343" s="1" t="s">
        <v>22</v>
      </c>
      <c r="H343" s="1">
        <v>1</v>
      </c>
      <c r="I343" s="1" t="s">
        <v>676</v>
      </c>
      <c r="J343" s="1">
        <f>SUMPRODUCT(LEN(I343)-LEN(SUBSTITUTE(UPPER(I343),":","")))</f>
        <v>0</v>
      </c>
      <c r="K343" s="1" t="s">
        <v>676</v>
      </c>
      <c r="L343" s="1">
        <v>6.1</v>
      </c>
      <c r="M343" s="1">
        <v>7.4</v>
      </c>
      <c r="N343" s="1">
        <v>99.2</v>
      </c>
      <c r="O343" s="1">
        <v>99.1</v>
      </c>
    </row>
    <row r="344" spans="1:15">
      <c r="A344" s="1">
        <v>342</v>
      </c>
      <c r="B344" s="1" t="s">
        <v>677</v>
      </c>
      <c r="C344" s="1">
        <v>1</v>
      </c>
      <c r="D344" s="1">
        <v>1</v>
      </c>
      <c r="E344" s="1">
        <v>1</v>
      </c>
      <c r="F344" s="1" t="s">
        <v>677</v>
      </c>
      <c r="G344" s="1" t="s">
        <v>15</v>
      </c>
      <c r="H344" s="1">
        <v>1</v>
      </c>
      <c r="I344" s="1" t="s">
        <v>678</v>
      </c>
      <c r="J344" s="1">
        <f>SUMPRODUCT(LEN(I344)-LEN(SUBSTITUTE(UPPER(I344),":","")))</f>
        <v>0</v>
      </c>
      <c r="K344" s="1" t="s">
        <v>678</v>
      </c>
      <c r="L344" s="1">
        <v>7.2</v>
      </c>
      <c r="M344" s="1">
        <v>8</v>
      </c>
      <c r="N344" s="1">
        <v>99.9</v>
      </c>
      <c r="O344" s="1">
        <v>97.6</v>
      </c>
    </row>
    <row r="345" spans="1:15">
      <c r="A345" s="1">
        <v>343</v>
      </c>
      <c r="B345" s="1" t="s">
        <v>679</v>
      </c>
      <c r="C345" s="1">
        <v>1</v>
      </c>
      <c r="D345" s="1">
        <v>1</v>
      </c>
      <c r="E345" s="1">
        <v>1</v>
      </c>
      <c r="F345" s="1" t="s">
        <v>679</v>
      </c>
      <c r="G345" s="1" t="s">
        <v>22</v>
      </c>
      <c r="H345" s="1">
        <v>1</v>
      </c>
      <c r="I345" s="1" t="s">
        <v>680</v>
      </c>
      <c r="J345" s="1">
        <f>SUMPRODUCT(LEN(I345)-LEN(SUBSTITUTE(UPPER(I345),":","")))</f>
        <v>0</v>
      </c>
      <c r="K345" s="1" t="s">
        <v>680</v>
      </c>
      <c r="L345" s="1">
        <v>3.7</v>
      </c>
      <c r="M345" s="1">
        <v>2.1</v>
      </c>
      <c r="N345" s="1">
        <v>87.8</v>
      </c>
      <c r="O345" s="1">
        <v>34.299999999999997</v>
      </c>
    </row>
    <row r="346" spans="1:15">
      <c r="A346" s="1">
        <v>344</v>
      </c>
      <c r="B346" s="1" t="s">
        <v>681</v>
      </c>
      <c r="C346" s="1">
        <v>1</v>
      </c>
      <c r="D346" s="1">
        <v>1</v>
      </c>
      <c r="E346" s="1">
        <v>1</v>
      </c>
      <c r="F346" s="1" t="s">
        <v>681</v>
      </c>
      <c r="G346" s="1" t="s">
        <v>15</v>
      </c>
      <c r="H346" s="1">
        <v>1</v>
      </c>
      <c r="K346" s="1" t="s">
        <v>682</v>
      </c>
      <c r="L346" s="1">
        <v>1.5</v>
      </c>
      <c r="M346" s="1">
        <v>7.1</v>
      </c>
      <c r="N346" s="1">
        <v>45.1</v>
      </c>
      <c r="O346" s="1">
        <v>100</v>
      </c>
    </row>
    <row r="347" spans="1:15">
      <c r="A347" s="1">
        <v>345</v>
      </c>
      <c r="B347" s="1" t="s">
        <v>683</v>
      </c>
      <c r="C347" s="1">
        <v>1</v>
      </c>
      <c r="D347" s="1">
        <v>1</v>
      </c>
      <c r="E347" s="1">
        <v>1</v>
      </c>
      <c r="F347" s="1" t="s">
        <v>683</v>
      </c>
      <c r="G347" s="1" t="s">
        <v>15</v>
      </c>
      <c r="H347" s="1">
        <v>1</v>
      </c>
      <c r="I347" s="1" t="s">
        <v>684</v>
      </c>
      <c r="J347" s="1">
        <f>SUMPRODUCT(LEN(I347)-LEN(SUBSTITUTE(UPPER(I347),":","")))</f>
        <v>0</v>
      </c>
      <c r="K347" s="1" t="s">
        <v>684</v>
      </c>
      <c r="L347" s="1">
        <v>6</v>
      </c>
      <c r="M347" s="1">
        <v>7.1</v>
      </c>
      <c r="N347" s="1">
        <v>100</v>
      </c>
      <c r="O347" s="1">
        <v>99.8</v>
      </c>
    </row>
    <row r="348" spans="1:15">
      <c r="A348" s="1">
        <v>346</v>
      </c>
      <c r="B348" s="1" t="s">
        <v>685</v>
      </c>
      <c r="C348" s="1">
        <v>1</v>
      </c>
      <c r="D348" s="1">
        <v>1</v>
      </c>
      <c r="E348" s="1">
        <v>1</v>
      </c>
      <c r="F348" s="1" t="s">
        <v>685</v>
      </c>
      <c r="G348" s="1" t="s">
        <v>22</v>
      </c>
      <c r="H348" s="1">
        <v>1</v>
      </c>
      <c r="I348" s="1" t="s">
        <v>686</v>
      </c>
      <c r="J348" s="1">
        <f>SUMPRODUCT(LEN(I348)-LEN(SUBSTITUTE(UPPER(I348),":","")))</f>
        <v>0</v>
      </c>
      <c r="K348" s="1" t="s">
        <v>686</v>
      </c>
      <c r="L348" s="1">
        <v>7.4</v>
      </c>
      <c r="M348" s="1">
        <v>4.5999999999999996</v>
      </c>
      <c r="N348" s="1">
        <v>100</v>
      </c>
      <c r="O348" s="1">
        <v>74.2</v>
      </c>
    </row>
    <row r="349" spans="1:15">
      <c r="A349" s="1">
        <v>347</v>
      </c>
      <c r="B349" s="1" t="s">
        <v>687</v>
      </c>
      <c r="C349" s="1">
        <v>3</v>
      </c>
      <c r="D349" s="1">
        <v>1</v>
      </c>
      <c r="E349" s="1">
        <v>3</v>
      </c>
      <c r="F349" s="1" t="s">
        <v>687</v>
      </c>
      <c r="G349" s="1" t="s">
        <v>15</v>
      </c>
      <c r="H349" s="1">
        <v>3</v>
      </c>
      <c r="I349" s="1" t="s">
        <v>688</v>
      </c>
      <c r="J349" s="1">
        <f>SUMPRODUCT(LEN(I349)-LEN(SUBSTITUTE(UPPER(I349),":","")))</f>
        <v>1</v>
      </c>
      <c r="K349" s="1" t="s">
        <v>689</v>
      </c>
      <c r="L349" s="1">
        <v>3.9</v>
      </c>
      <c r="M349" s="1">
        <v>6.7</v>
      </c>
      <c r="N349" s="1">
        <v>79</v>
      </c>
      <c r="O349" s="1">
        <v>93.3</v>
      </c>
    </row>
    <row r="350" spans="1:15">
      <c r="A350" s="1">
        <v>348</v>
      </c>
      <c r="F350" s="1" t="s">
        <v>690</v>
      </c>
      <c r="G350" s="1" t="s">
        <v>15</v>
      </c>
      <c r="H350" s="1">
        <v>1</v>
      </c>
      <c r="K350" s="1" t="s">
        <v>691</v>
      </c>
      <c r="L350" s="1">
        <v>4.8</v>
      </c>
      <c r="M350" s="1">
        <v>5.7</v>
      </c>
      <c r="N350" s="1">
        <v>92.5</v>
      </c>
      <c r="O350" s="1">
        <v>83.3</v>
      </c>
    </row>
    <row r="351" spans="1:15">
      <c r="A351" s="1">
        <v>349</v>
      </c>
      <c r="F351" s="1" t="s">
        <v>692</v>
      </c>
      <c r="G351" s="1" t="s">
        <v>15</v>
      </c>
      <c r="H351" s="1">
        <v>1</v>
      </c>
      <c r="K351" s="1" t="s">
        <v>691</v>
      </c>
      <c r="L351" s="1">
        <v>4.8</v>
      </c>
      <c r="M351" s="1">
        <v>5.6</v>
      </c>
      <c r="N351" s="1">
        <v>92.2</v>
      </c>
      <c r="O351" s="1">
        <v>82.5</v>
      </c>
    </row>
    <row r="352" spans="1:15">
      <c r="A352" s="1">
        <v>350</v>
      </c>
      <c r="B352" s="1" t="s">
        <v>693</v>
      </c>
      <c r="C352" s="1">
        <v>1</v>
      </c>
      <c r="D352" s="1">
        <v>1</v>
      </c>
      <c r="E352" s="1">
        <v>1</v>
      </c>
      <c r="F352" s="1" t="s">
        <v>693</v>
      </c>
      <c r="G352" s="1" t="s">
        <v>22</v>
      </c>
      <c r="H352" s="1">
        <v>2</v>
      </c>
      <c r="I352" s="1" t="s">
        <v>694</v>
      </c>
      <c r="J352" s="1">
        <f>SUMPRODUCT(LEN(I352)-LEN(SUBSTITUTE(UPPER(I352),":","")))</f>
        <v>0</v>
      </c>
      <c r="K352" s="1" t="s">
        <v>694</v>
      </c>
      <c r="L352" s="1">
        <v>5.4</v>
      </c>
      <c r="M352" s="1">
        <v>8.5</v>
      </c>
      <c r="N352" s="1">
        <v>97.1</v>
      </c>
      <c r="O352" s="1">
        <v>96.5</v>
      </c>
    </row>
    <row r="353" spans="1:15">
      <c r="A353" s="1">
        <v>351</v>
      </c>
      <c r="B353" s="1" t="s">
        <v>695</v>
      </c>
      <c r="C353" s="1">
        <v>1</v>
      </c>
      <c r="D353" s="1">
        <v>1</v>
      </c>
      <c r="E353" s="1">
        <v>1</v>
      </c>
      <c r="F353" s="1" t="s">
        <v>695</v>
      </c>
      <c r="G353" s="1" t="s">
        <v>15</v>
      </c>
      <c r="H353" s="1">
        <v>2</v>
      </c>
      <c r="I353" s="1" t="s">
        <v>696</v>
      </c>
      <c r="J353" s="1">
        <f>SUMPRODUCT(LEN(I353)-LEN(SUBSTITUTE(UPPER(I353),":","")))</f>
        <v>0</v>
      </c>
      <c r="K353" s="1" t="s">
        <v>697</v>
      </c>
      <c r="L353" s="1">
        <v>5.7</v>
      </c>
      <c r="M353" s="1">
        <v>5.2</v>
      </c>
      <c r="N353" s="1">
        <v>99.9</v>
      </c>
      <c r="O353" s="1">
        <v>78.900000000000006</v>
      </c>
    </row>
    <row r="354" spans="1:15">
      <c r="A354" s="1">
        <v>352</v>
      </c>
      <c r="B354" s="1" t="s">
        <v>698</v>
      </c>
      <c r="C354" s="1">
        <v>1</v>
      </c>
      <c r="D354" s="1">
        <v>1</v>
      </c>
      <c r="E354" s="1">
        <v>1</v>
      </c>
      <c r="F354" s="1" t="s">
        <v>698</v>
      </c>
      <c r="G354" s="1" t="s">
        <v>22</v>
      </c>
      <c r="H354" s="1">
        <v>3</v>
      </c>
      <c r="I354" s="1" t="s">
        <v>699</v>
      </c>
      <c r="J354" s="1">
        <f>SUMPRODUCT(LEN(I354)-LEN(SUBSTITUTE(UPPER(I354),":","")))</f>
        <v>1</v>
      </c>
      <c r="K354" s="1" t="s">
        <v>700</v>
      </c>
      <c r="L354" s="1">
        <v>6.1</v>
      </c>
      <c r="M354" s="1">
        <v>2.4</v>
      </c>
      <c r="N354" s="1">
        <v>93</v>
      </c>
      <c r="O354" s="1">
        <v>39.799999999999997</v>
      </c>
    </row>
    <row r="355" spans="1:15">
      <c r="A355" s="1">
        <v>353</v>
      </c>
      <c r="B355" s="1" t="s">
        <v>701</v>
      </c>
      <c r="C355" s="1">
        <v>2</v>
      </c>
      <c r="D355" s="1">
        <v>1</v>
      </c>
      <c r="E355" s="1">
        <v>2</v>
      </c>
      <c r="F355" s="1" t="s">
        <v>701</v>
      </c>
      <c r="G355" s="1" t="s">
        <v>15</v>
      </c>
      <c r="H355" s="1">
        <v>2</v>
      </c>
      <c r="I355" s="1" t="s">
        <v>702</v>
      </c>
      <c r="J355" s="1">
        <f>SUMPRODUCT(LEN(I355)-LEN(SUBSTITUTE(UPPER(I355),":","")))</f>
        <v>0</v>
      </c>
      <c r="K355" s="1" t="s">
        <v>703</v>
      </c>
      <c r="L355" s="1">
        <v>3.5</v>
      </c>
      <c r="M355" s="1">
        <v>1.5</v>
      </c>
      <c r="N355" s="1">
        <v>82.5</v>
      </c>
      <c r="O355" s="1">
        <v>27.9</v>
      </c>
    </row>
    <row r="356" spans="1:15">
      <c r="A356" s="1">
        <v>354</v>
      </c>
      <c r="F356" s="1" t="s">
        <v>704</v>
      </c>
      <c r="G356" s="1" t="s">
        <v>15</v>
      </c>
      <c r="H356" s="1">
        <v>2</v>
      </c>
      <c r="K356" s="1" t="s">
        <v>703</v>
      </c>
      <c r="L356" s="1">
        <v>3.5</v>
      </c>
      <c r="M356" s="1">
        <v>1.3</v>
      </c>
      <c r="N356" s="1">
        <v>81.400000000000006</v>
      </c>
      <c r="O356" s="1">
        <v>23.4</v>
      </c>
    </row>
    <row r="357" spans="1:15">
      <c r="A357" s="1">
        <v>355</v>
      </c>
      <c r="B357" s="1" t="s">
        <v>705</v>
      </c>
      <c r="C357" s="1">
        <v>1</v>
      </c>
      <c r="D357" s="1">
        <v>1</v>
      </c>
      <c r="E357" s="1">
        <v>1</v>
      </c>
      <c r="F357" s="1" t="s">
        <v>705</v>
      </c>
      <c r="G357" s="1" t="s">
        <v>22</v>
      </c>
      <c r="H357" s="1">
        <v>1</v>
      </c>
      <c r="I357" s="1" t="s">
        <v>706</v>
      </c>
      <c r="J357" s="1">
        <f>SUMPRODUCT(LEN(I357)-LEN(SUBSTITUTE(UPPER(I357),":","")))</f>
        <v>0</v>
      </c>
      <c r="K357" s="1" t="s">
        <v>706</v>
      </c>
      <c r="L357" s="1">
        <v>1.3</v>
      </c>
      <c r="M357" s="1">
        <v>6.8</v>
      </c>
      <c r="N357" s="1">
        <v>43.1</v>
      </c>
      <c r="O357" s="1">
        <v>99.2</v>
      </c>
    </row>
    <row r="358" spans="1:15">
      <c r="A358" s="1">
        <v>356</v>
      </c>
      <c r="F358" s="1" t="s">
        <v>707</v>
      </c>
      <c r="G358" s="1" t="s">
        <v>15</v>
      </c>
      <c r="H358" s="1">
        <v>5</v>
      </c>
      <c r="K358" s="1" t="s">
        <v>708</v>
      </c>
      <c r="L358" s="1">
        <v>2.7</v>
      </c>
      <c r="M358" s="1">
        <v>11.5</v>
      </c>
      <c r="N358" s="1">
        <v>55.4</v>
      </c>
      <c r="O358" s="1">
        <v>100</v>
      </c>
    </row>
    <row r="359" spans="1:15">
      <c r="A359" s="1">
        <v>357</v>
      </c>
      <c r="F359" s="1" t="s">
        <v>709</v>
      </c>
      <c r="G359" s="1" t="s">
        <v>15</v>
      </c>
      <c r="H359" s="1">
        <v>7</v>
      </c>
      <c r="K359" s="1" t="s">
        <v>710</v>
      </c>
      <c r="L359" s="1">
        <v>1.8</v>
      </c>
      <c r="M359" s="1">
        <v>10.6</v>
      </c>
      <c r="N359" s="1">
        <v>38.700000000000003</v>
      </c>
      <c r="O359" s="1">
        <v>100</v>
      </c>
    </row>
    <row r="360" spans="1:15">
      <c r="A360" s="1">
        <v>358</v>
      </c>
      <c r="B360" s="1" t="s">
        <v>711</v>
      </c>
      <c r="C360" s="1">
        <v>1</v>
      </c>
      <c r="D360" s="1">
        <v>3</v>
      </c>
      <c r="E360" s="1">
        <v>3</v>
      </c>
      <c r="F360" s="1" t="s">
        <v>711</v>
      </c>
      <c r="G360" s="1" t="s">
        <v>15</v>
      </c>
      <c r="H360" s="1">
        <v>7</v>
      </c>
      <c r="I360" s="1" t="s">
        <v>712</v>
      </c>
      <c r="J360" s="1">
        <f>SUMPRODUCT(LEN(I360)-LEN(SUBSTITUTE(UPPER(I360),":","")))</f>
        <v>2</v>
      </c>
      <c r="K360" s="1" t="s">
        <v>710</v>
      </c>
      <c r="L360" s="1">
        <v>1.8</v>
      </c>
      <c r="M360" s="1">
        <v>10.5</v>
      </c>
      <c r="N360" s="1">
        <v>38.799999999999997</v>
      </c>
      <c r="O360" s="1">
        <v>100</v>
      </c>
    </row>
    <row r="361" spans="1:15">
      <c r="A361" s="1">
        <v>359</v>
      </c>
      <c r="B361" s="1" t="s">
        <v>713</v>
      </c>
      <c r="C361" s="1">
        <v>1</v>
      </c>
      <c r="D361" s="1">
        <v>1</v>
      </c>
      <c r="E361" s="1">
        <v>1</v>
      </c>
      <c r="F361" s="1" t="s">
        <v>713</v>
      </c>
      <c r="G361" s="1" t="s">
        <v>22</v>
      </c>
      <c r="H361" s="1">
        <v>1</v>
      </c>
      <c r="K361" s="1" t="s">
        <v>714</v>
      </c>
      <c r="L361" s="1">
        <v>3.8</v>
      </c>
      <c r="M361" s="1">
        <v>5.3</v>
      </c>
      <c r="N361" s="1">
        <v>81.3</v>
      </c>
      <c r="O361" s="1">
        <v>83.1</v>
      </c>
    </row>
    <row r="362" spans="1:15">
      <c r="A362" s="1">
        <v>360</v>
      </c>
      <c r="F362" s="1" t="s">
        <v>715</v>
      </c>
      <c r="G362" s="1" t="s">
        <v>22</v>
      </c>
      <c r="H362" s="1">
        <v>2</v>
      </c>
      <c r="K362" s="1" t="s">
        <v>716</v>
      </c>
      <c r="L362" s="1">
        <v>8.1999999999999993</v>
      </c>
      <c r="M362" s="1">
        <v>0.3</v>
      </c>
      <c r="N362" s="1">
        <v>100</v>
      </c>
      <c r="O362" s="1">
        <v>5.5</v>
      </c>
    </row>
    <row r="363" spans="1:15">
      <c r="A363" s="1">
        <v>361</v>
      </c>
      <c r="B363" s="1" t="s">
        <v>717</v>
      </c>
      <c r="C363" s="1">
        <v>2</v>
      </c>
      <c r="D363" s="1">
        <v>2</v>
      </c>
      <c r="E363" s="1">
        <v>3</v>
      </c>
      <c r="F363" s="1" t="s">
        <v>717</v>
      </c>
      <c r="G363" s="1" t="s">
        <v>22</v>
      </c>
      <c r="H363" s="1">
        <v>4</v>
      </c>
      <c r="I363" s="1" t="s">
        <v>718</v>
      </c>
      <c r="J363" s="1">
        <f>SUMPRODUCT(LEN(I363)-LEN(SUBSTITUTE(UPPER(I363),":","")))</f>
        <v>1</v>
      </c>
      <c r="K363" s="1" t="s">
        <v>719</v>
      </c>
      <c r="L363" s="1">
        <v>8.4</v>
      </c>
      <c r="M363" s="1">
        <v>2.4</v>
      </c>
      <c r="N363" s="1">
        <v>100</v>
      </c>
      <c r="O363" s="1">
        <v>27.4</v>
      </c>
    </row>
    <row r="364" spans="1:15">
      <c r="A364" s="1">
        <v>362</v>
      </c>
      <c r="F364" s="1" t="s">
        <v>720</v>
      </c>
      <c r="G364" s="1" t="s">
        <v>22</v>
      </c>
      <c r="H364" s="1">
        <v>1</v>
      </c>
      <c r="K364" s="1" t="s">
        <v>721</v>
      </c>
      <c r="L364" s="1">
        <v>10.4</v>
      </c>
      <c r="M364" s="1">
        <v>9.6</v>
      </c>
      <c r="N364" s="1">
        <v>100</v>
      </c>
      <c r="O364" s="1">
        <v>100</v>
      </c>
    </row>
    <row r="365" spans="1:15">
      <c r="A365" s="1">
        <v>363</v>
      </c>
      <c r="B365" s="1" t="s">
        <v>722</v>
      </c>
      <c r="C365" s="1">
        <v>1</v>
      </c>
      <c r="D365" s="1">
        <v>1</v>
      </c>
      <c r="E365" s="1">
        <v>1</v>
      </c>
      <c r="F365" s="1" t="s">
        <v>722</v>
      </c>
      <c r="G365" s="1" t="s">
        <v>15</v>
      </c>
      <c r="H365" s="1">
        <v>1</v>
      </c>
      <c r="I365" s="1" t="s">
        <v>723</v>
      </c>
      <c r="J365" s="1">
        <f>SUMPRODUCT(LEN(I365)-LEN(SUBSTITUTE(UPPER(I365),":","")))</f>
        <v>0</v>
      </c>
      <c r="K365" s="1" t="s">
        <v>723</v>
      </c>
      <c r="L365" s="1">
        <v>8.1999999999999993</v>
      </c>
      <c r="M365" s="1">
        <v>3.8</v>
      </c>
      <c r="N365" s="1">
        <v>100</v>
      </c>
      <c r="O365" s="1">
        <v>65.8</v>
      </c>
    </row>
    <row r="366" spans="1:15">
      <c r="A366" s="1">
        <v>364</v>
      </c>
      <c r="B366" s="1" t="s">
        <v>724</v>
      </c>
      <c r="C366" s="1">
        <v>1</v>
      </c>
      <c r="D366" s="1">
        <v>1</v>
      </c>
      <c r="E366" s="1">
        <v>1</v>
      </c>
      <c r="F366" s="1" t="s">
        <v>724</v>
      </c>
      <c r="G366" s="1" t="s">
        <v>22</v>
      </c>
      <c r="H366" s="1">
        <v>2</v>
      </c>
      <c r="I366" s="1" t="s">
        <v>725</v>
      </c>
      <c r="J366" s="1">
        <f>SUMPRODUCT(LEN(I366)-LEN(SUBSTITUTE(UPPER(I366),":","")))</f>
        <v>0</v>
      </c>
      <c r="K366" s="1" t="s">
        <v>725</v>
      </c>
      <c r="L366" s="1">
        <v>6.6</v>
      </c>
      <c r="M366" s="1">
        <v>2.8</v>
      </c>
      <c r="N366" s="1">
        <v>100</v>
      </c>
      <c r="O366" s="1">
        <v>50.2</v>
      </c>
    </row>
    <row r="367" spans="1:15">
      <c r="A367" s="1">
        <v>365</v>
      </c>
      <c r="B367" s="1" t="s">
        <v>726</v>
      </c>
      <c r="C367" s="1">
        <v>1</v>
      </c>
      <c r="D367" s="1">
        <v>1</v>
      </c>
      <c r="E367" s="1">
        <v>1</v>
      </c>
      <c r="F367" s="1" t="s">
        <v>726</v>
      </c>
      <c r="G367" s="1" t="s">
        <v>22</v>
      </c>
      <c r="H367" s="1">
        <v>2</v>
      </c>
      <c r="I367" s="1" t="s">
        <v>727</v>
      </c>
      <c r="J367" s="1">
        <f>SUMPRODUCT(LEN(I367)-LEN(SUBSTITUTE(UPPER(I367),":","")))</f>
        <v>0</v>
      </c>
      <c r="K367" s="1" t="s">
        <v>728</v>
      </c>
      <c r="L367" s="1">
        <v>4.8</v>
      </c>
      <c r="M367" s="1">
        <v>5.9</v>
      </c>
      <c r="N367" s="1">
        <v>94.9</v>
      </c>
      <c r="O367" s="1">
        <v>84.9</v>
      </c>
    </row>
    <row r="368" spans="1:15">
      <c r="A368" s="1">
        <v>366</v>
      </c>
      <c r="B368" s="1" t="s">
        <v>729</v>
      </c>
      <c r="C368" s="1">
        <v>1</v>
      </c>
      <c r="D368" s="1">
        <v>1</v>
      </c>
      <c r="E368" s="1">
        <v>1</v>
      </c>
      <c r="F368" s="1" t="s">
        <v>729</v>
      </c>
      <c r="G368" s="1" t="s">
        <v>22</v>
      </c>
      <c r="L368" s="1">
        <v>11.3</v>
      </c>
      <c r="M368" s="1">
        <v>9</v>
      </c>
      <c r="N368" s="1">
        <v>100</v>
      </c>
      <c r="O368" s="1">
        <v>96</v>
      </c>
    </row>
    <row r="369" spans="1:15">
      <c r="A369" s="1">
        <v>367</v>
      </c>
      <c r="B369" s="1" t="s">
        <v>730</v>
      </c>
      <c r="C369" s="1">
        <v>1</v>
      </c>
      <c r="D369" s="1">
        <v>1</v>
      </c>
      <c r="E369" s="1">
        <v>1</v>
      </c>
      <c r="F369" s="1" t="s">
        <v>730</v>
      </c>
      <c r="G369" s="1" t="s">
        <v>15</v>
      </c>
      <c r="L369" s="1">
        <v>1.7</v>
      </c>
      <c r="M369" s="1">
        <v>9.1999999999999993</v>
      </c>
      <c r="N369" s="1">
        <v>46.1</v>
      </c>
      <c r="O369" s="1">
        <v>100</v>
      </c>
    </row>
    <row r="370" spans="1:15">
      <c r="A370" s="1">
        <v>368</v>
      </c>
      <c r="B370" s="1" t="s">
        <v>731</v>
      </c>
      <c r="C370" s="1">
        <v>1</v>
      </c>
      <c r="D370" s="1">
        <v>1</v>
      </c>
      <c r="E370" s="1">
        <v>1</v>
      </c>
      <c r="F370" s="1" t="s">
        <v>731</v>
      </c>
      <c r="G370" s="1" t="s">
        <v>22</v>
      </c>
      <c r="L370" s="1">
        <v>2.2000000000000002</v>
      </c>
      <c r="M370" s="1">
        <v>5.6</v>
      </c>
      <c r="N370" s="1">
        <v>68.900000000000006</v>
      </c>
      <c r="O370" s="1">
        <v>90.8</v>
      </c>
    </row>
    <row r="371" spans="1:15">
      <c r="A371" s="1">
        <v>369</v>
      </c>
      <c r="B371" s="1" t="s">
        <v>732</v>
      </c>
      <c r="C371" s="1">
        <v>1</v>
      </c>
      <c r="D371" s="1">
        <v>1</v>
      </c>
      <c r="E371" s="1">
        <v>1</v>
      </c>
      <c r="F371" s="1" t="s">
        <v>732</v>
      </c>
      <c r="G371" s="1" t="s">
        <v>22</v>
      </c>
      <c r="H371" s="1">
        <v>1</v>
      </c>
      <c r="I371" s="1" t="s">
        <v>733</v>
      </c>
      <c r="J371" s="1">
        <f>SUMPRODUCT(LEN(I371)-LEN(SUBSTITUTE(UPPER(I371),":","")))</f>
        <v>0</v>
      </c>
      <c r="K371" s="1" t="s">
        <v>733</v>
      </c>
      <c r="L371" s="1">
        <v>7.2</v>
      </c>
      <c r="M371" s="1">
        <v>1.5</v>
      </c>
      <c r="N371" s="1">
        <v>98</v>
      </c>
      <c r="O371" s="1">
        <v>24.9</v>
      </c>
    </row>
    <row r="372" spans="1:15">
      <c r="A372" s="1">
        <v>370</v>
      </c>
      <c r="F372" s="1" t="s">
        <v>734</v>
      </c>
      <c r="G372" s="1" t="s">
        <v>22</v>
      </c>
      <c r="H372" s="1">
        <v>1</v>
      </c>
      <c r="K372" s="1" t="s">
        <v>735</v>
      </c>
      <c r="L372" s="1">
        <v>1.9</v>
      </c>
      <c r="M372" s="1">
        <v>5.9</v>
      </c>
      <c r="N372" s="1">
        <v>52.3</v>
      </c>
      <c r="O372" s="1">
        <v>87.8</v>
      </c>
    </row>
    <row r="373" spans="1:15">
      <c r="A373" s="1">
        <v>371</v>
      </c>
      <c r="B373" s="1" t="s">
        <v>736</v>
      </c>
      <c r="C373" s="1">
        <v>2</v>
      </c>
      <c r="D373" s="1">
        <v>1</v>
      </c>
      <c r="E373" s="1">
        <v>2</v>
      </c>
      <c r="F373" s="1" t="s">
        <v>736</v>
      </c>
      <c r="G373" s="1" t="s">
        <v>22</v>
      </c>
      <c r="L373" s="1">
        <v>2.1</v>
      </c>
      <c r="M373" s="1">
        <v>5.8</v>
      </c>
      <c r="N373" s="1">
        <v>55.7</v>
      </c>
      <c r="O373" s="1">
        <v>86.7</v>
      </c>
    </row>
    <row r="374" spans="1:15">
      <c r="A374" s="1">
        <v>372</v>
      </c>
      <c r="B374" s="1" t="s">
        <v>737</v>
      </c>
      <c r="C374" s="1">
        <v>1</v>
      </c>
      <c r="D374" s="1">
        <v>1</v>
      </c>
      <c r="E374" s="1">
        <v>1</v>
      </c>
      <c r="F374" s="1" t="s">
        <v>737</v>
      </c>
      <c r="G374" s="1" t="s">
        <v>15</v>
      </c>
      <c r="H374" s="1">
        <v>1</v>
      </c>
      <c r="I374" s="1" t="s">
        <v>738</v>
      </c>
      <c r="J374" s="1">
        <f>SUMPRODUCT(LEN(I374)-LEN(SUBSTITUTE(UPPER(I374),":","")))</f>
        <v>0</v>
      </c>
      <c r="K374" s="1" t="s">
        <v>738</v>
      </c>
      <c r="L374" s="1">
        <v>3.8</v>
      </c>
      <c r="M374" s="1">
        <v>6.6</v>
      </c>
      <c r="N374" s="1">
        <v>82.1</v>
      </c>
      <c r="O374" s="1">
        <v>96.9</v>
      </c>
    </row>
    <row r="375" spans="1:15">
      <c r="A375" s="1">
        <v>373</v>
      </c>
      <c r="B375" s="1" t="s">
        <v>739</v>
      </c>
      <c r="C375" s="1">
        <v>1</v>
      </c>
      <c r="D375" s="1">
        <v>1</v>
      </c>
      <c r="E375" s="1">
        <v>1</v>
      </c>
      <c r="F375" s="1" t="s">
        <v>739</v>
      </c>
      <c r="G375" s="1" t="s">
        <v>22</v>
      </c>
      <c r="H375" s="1">
        <v>1</v>
      </c>
      <c r="I375" s="1" t="s">
        <v>740</v>
      </c>
      <c r="J375" s="1">
        <f>SUMPRODUCT(LEN(I375)-LEN(SUBSTITUTE(UPPER(I375),":","")))</f>
        <v>0</v>
      </c>
      <c r="K375" s="1" t="s">
        <v>741</v>
      </c>
      <c r="L375" s="1">
        <v>10.4</v>
      </c>
      <c r="M375" s="1">
        <v>7.8</v>
      </c>
      <c r="N375" s="1">
        <v>100</v>
      </c>
      <c r="O375" s="1">
        <v>89.3</v>
      </c>
    </row>
    <row r="376" spans="1:15">
      <c r="A376" s="1">
        <v>374</v>
      </c>
      <c r="B376" s="1" t="s">
        <v>742</v>
      </c>
      <c r="C376" s="1">
        <v>1</v>
      </c>
      <c r="D376" s="1">
        <v>1</v>
      </c>
      <c r="E376" s="1">
        <v>1</v>
      </c>
      <c r="F376" s="1" t="s">
        <v>742</v>
      </c>
      <c r="G376" s="1" t="s">
        <v>22</v>
      </c>
      <c r="H376" s="1">
        <v>2</v>
      </c>
      <c r="I376" s="1" t="s">
        <v>743</v>
      </c>
      <c r="J376" s="1">
        <f>SUMPRODUCT(LEN(I376)-LEN(SUBSTITUTE(UPPER(I376),":","")))</f>
        <v>0</v>
      </c>
      <c r="K376" s="1" t="s">
        <v>744</v>
      </c>
      <c r="L376" s="1">
        <v>3.8</v>
      </c>
      <c r="M376" s="1">
        <v>1.3</v>
      </c>
      <c r="N376" s="1">
        <v>91.9</v>
      </c>
      <c r="O376" s="1">
        <v>24.1</v>
      </c>
    </row>
    <row r="377" spans="1:15">
      <c r="A377" s="1">
        <v>375</v>
      </c>
      <c r="B377" s="1" t="s">
        <v>745</v>
      </c>
      <c r="C377" s="1">
        <v>1</v>
      </c>
      <c r="D377" s="1">
        <v>1</v>
      </c>
      <c r="E377" s="1">
        <v>1</v>
      </c>
      <c r="F377" s="1" t="s">
        <v>745</v>
      </c>
      <c r="G377" s="1" t="s">
        <v>15</v>
      </c>
      <c r="H377" s="1">
        <v>1</v>
      </c>
      <c r="I377" s="1" t="s">
        <v>746</v>
      </c>
      <c r="J377" s="1">
        <f>SUMPRODUCT(LEN(I377)-LEN(SUBSTITUTE(UPPER(I377),":","")))</f>
        <v>0</v>
      </c>
      <c r="K377" s="1" t="s">
        <v>746</v>
      </c>
      <c r="L377" s="1">
        <v>6.8</v>
      </c>
      <c r="M377" s="1">
        <v>1.4</v>
      </c>
      <c r="N377" s="1">
        <v>100</v>
      </c>
      <c r="O377" s="1">
        <v>20.2</v>
      </c>
    </row>
    <row r="378" spans="1:15">
      <c r="A378" s="1">
        <v>376</v>
      </c>
      <c r="F378" s="1" t="s">
        <v>747</v>
      </c>
      <c r="G378" s="1" t="s">
        <v>22</v>
      </c>
      <c r="H378" s="1">
        <v>1</v>
      </c>
      <c r="K378" s="1" t="s">
        <v>748</v>
      </c>
      <c r="L378" s="1">
        <v>5.6</v>
      </c>
      <c r="M378" s="1">
        <v>0.8</v>
      </c>
      <c r="N378" s="1">
        <v>98.5</v>
      </c>
      <c r="O378" s="1">
        <v>15.8</v>
      </c>
    </row>
    <row r="379" spans="1:15">
      <c r="A379" s="1">
        <v>377</v>
      </c>
      <c r="F379" s="1" t="s">
        <v>749</v>
      </c>
      <c r="G379" s="1" t="s">
        <v>22</v>
      </c>
      <c r="H379" s="1">
        <v>2</v>
      </c>
      <c r="K379" s="1" t="s">
        <v>750</v>
      </c>
      <c r="L379" s="1">
        <v>6.1</v>
      </c>
      <c r="M379" s="1">
        <v>2.2999999999999998</v>
      </c>
      <c r="N379" s="1">
        <v>99</v>
      </c>
      <c r="O379" s="1">
        <v>36.299999999999997</v>
      </c>
    </row>
    <row r="380" spans="1:15">
      <c r="A380" s="1">
        <v>378</v>
      </c>
      <c r="F380" s="1" t="s">
        <v>751</v>
      </c>
      <c r="G380" s="1" t="s">
        <v>22</v>
      </c>
      <c r="H380" s="1">
        <v>4</v>
      </c>
      <c r="K380" s="1" t="s">
        <v>752</v>
      </c>
      <c r="L380" s="1">
        <v>5.6</v>
      </c>
      <c r="M380" s="1">
        <v>3.1</v>
      </c>
      <c r="N380" s="1">
        <v>97.9</v>
      </c>
      <c r="O380" s="1">
        <v>49.4</v>
      </c>
    </row>
    <row r="381" spans="1:15">
      <c r="A381" s="1">
        <v>379</v>
      </c>
      <c r="B381" s="1" t="s">
        <v>753</v>
      </c>
      <c r="C381" s="1">
        <v>4</v>
      </c>
      <c r="D381" s="1">
        <v>2</v>
      </c>
      <c r="E381" s="1">
        <v>6</v>
      </c>
      <c r="F381" s="1" t="s">
        <v>753</v>
      </c>
      <c r="G381" s="1" t="s">
        <v>22</v>
      </c>
      <c r="H381" s="1">
        <v>5</v>
      </c>
      <c r="I381" s="1" t="s">
        <v>754</v>
      </c>
      <c r="J381" s="1">
        <f>SUMPRODUCT(LEN(I381)-LEN(SUBSTITUTE(UPPER(I381),":","")))</f>
        <v>4</v>
      </c>
      <c r="K381" s="1" t="s">
        <v>755</v>
      </c>
      <c r="L381" s="1">
        <v>4.7</v>
      </c>
      <c r="M381" s="1">
        <v>4.7</v>
      </c>
      <c r="N381" s="1">
        <v>92.2</v>
      </c>
      <c r="O381" s="1">
        <v>63.5</v>
      </c>
    </row>
    <row r="382" spans="1:15">
      <c r="A382" s="1">
        <v>380</v>
      </c>
      <c r="F382" s="1" t="s">
        <v>756</v>
      </c>
      <c r="G382" s="1" t="s">
        <v>22</v>
      </c>
      <c r="L382" s="1">
        <v>3.2</v>
      </c>
      <c r="M382" s="1">
        <v>7</v>
      </c>
      <c r="N382" s="1">
        <v>100</v>
      </c>
      <c r="O382" s="1">
        <v>100</v>
      </c>
    </row>
    <row r="383" spans="1:15">
      <c r="A383" s="1">
        <v>381</v>
      </c>
      <c r="F383" s="1" t="s">
        <v>757</v>
      </c>
      <c r="G383" s="1" t="s">
        <v>22</v>
      </c>
      <c r="H383" s="1">
        <v>1</v>
      </c>
      <c r="K383" s="1" t="s">
        <v>758</v>
      </c>
      <c r="L383" s="1">
        <v>2.4</v>
      </c>
      <c r="M383" s="1">
        <v>8.5</v>
      </c>
      <c r="N383" s="1">
        <v>78.900000000000006</v>
      </c>
      <c r="O383" s="1">
        <v>100</v>
      </c>
    </row>
    <row r="384" spans="1:15">
      <c r="A384" s="1">
        <v>382</v>
      </c>
      <c r="B384" s="1" t="s">
        <v>759</v>
      </c>
      <c r="C384" s="1">
        <v>1</v>
      </c>
      <c r="D384" s="1">
        <v>1</v>
      </c>
      <c r="E384" s="1">
        <v>1</v>
      </c>
      <c r="F384" s="1" t="s">
        <v>759</v>
      </c>
      <c r="G384" s="1" t="s">
        <v>22</v>
      </c>
      <c r="H384" s="1">
        <v>2</v>
      </c>
      <c r="I384" s="1" t="s">
        <v>760</v>
      </c>
      <c r="J384" s="1">
        <f>SUMPRODUCT(LEN(I384)-LEN(SUBSTITUTE(UPPER(I384),":","")))</f>
        <v>0</v>
      </c>
      <c r="K384" s="1" t="s">
        <v>760</v>
      </c>
      <c r="L384" s="1">
        <v>2.5</v>
      </c>
      <c r="M384" s="1">
        <v>0.4</v>
      </c>
      <c r="N384" s="1">
        <v>69.8</v>
      </c>
      <c r="O384" s="1">
        <v>6.5</v>
      </c>
    </row>
    <row r="385" spans="1:15">
      <c r="A385" s="1">
        <v>383</v>
      </c>
      <c r="B385" s="1" t="s">
        <v>761</v>
      </c>
      <c r="C385" s="1">
        <v>1</v>
      </c>
      <c r="D385" s="1">
        <v>1</v>
      </c>
      <c r="E385" s="1">
        <v>1</v>
      </c>
      <c r="F385" s="1" t="s">
        <v>761</v>
      </c>
      <c r="G385" s="1" t="s">
        <v>15</v>
      </c>
      <c r="H385" s="1">
        <v>2</v>
      </c>
      <c r="I385" s="1" t="s">
        <v>762</v>
      </c>
      <c r="J385" s="1">
        <f>SUMPRODUCT(LEN(I385)-LEN(SUBSTITUTE(UPPER(I385),":","")))</f>
        <v>1</v>
      </c>
      <c r="K385" s="1" t="s">
        <v>763</v>
      </c>
      <c r="L385" s="1">
        <v>8.1</v>
      </c>
      <c r="M385" s="1">
        <v>11.4</v>
      </c>
      <c r="N385" s="1">
        <v>100</v>
      </c>
      <c r="O385" s="1">
        <v>100</v>
      </c>
    </row>
    <row r="386" spans="1:15">
      <c r="A386" s="1">
        <v>384</v>
      </c>
      <c r="B386" s="1" t="s">
        <v>764</v>
      </c>
      <c r="C386" s="1">
        <v>1</v>
      </c>
      <c r="D386" s="1">
        <v>1</v>
      </c>
      <c r="E386" s="1">
        <v>1</v>
      </c>
      <c r="F386" s="1" t="s">
        <v>764</v>
      </c>
      <c r="G386" s="1" t="s">
        <v>22</v>
      </c>
      <c r="H386" s="1">
        <v>1</v>
      </c>
      <c r="I386" s="1" t="s">
        <v>765</v>
      </c>
      <c r="J386" s="1">
        <f>SUMPRODUCT(LEN(I386)-LEN(SUBSTITUTE(UPPER(I386),":","")))</f>
        <v>0</v>
      </c>
      <c r="K386" s="1" t="s">
        <v>765</v>
      </c>
      <c r="L386" s="1">
        <v>5.8</v>
      </c>
      <c r="M386" s="1">
        <v>1.8</v>
      </c>
      <c r="N386" s="1">
        <v>100</v>
      </c>
      <c r="O386" s="1">
        <v>31.9</v>
      </c>
    </row>
    <row r="387" spans="1:15">
      <c r="A387" s="1">
        <v>385</v>
      </c>
      <c r="B387" s="1" t="s">
        <v>766</v>
      </c>
      <c r="C387" s="1">
        <v>1</v>
      </c>
      <c r="D387" s="1">
        <v>1</v>
      </c>
      <c r="E387" s="1">
        <v>1</v>
      </c>
      <c r="F387" s="1" t="s">
        <v>766</v>
      </c>
      <c r="G387" s="1" t="s">
        <v>15</v>
      </c>
      <c r="H387" s="1">
        <v>1</v>
      </c>
      <c r="I387" s="1" t="s">
        <v>767</v>
      </c>
      <c r="J387" s="1">
        <f>SUMPRODUCT(LEN(I387)-LEN(SUBSTITUTE(UPPER(I387),":","")))</f>
        <v>0</v>
      </c>
      <c r="K387" s="1" t="s">
        <v>767</v>
      </c>
      <c r="L387" s="1">
        <v>6.2</v>
      </c>
      <c r="M387" s="1">
        <v>1.2</v>
      </c>
      <c r="N387" s="1">
        <v>99.1</v>
      </c>
      <c r="O387" s="1">
        <v>23.2</v>
      </c>
    </row>
    <row r="388" spans="1:15">
      <c r="A388" s="1">
        <v>386</v>
      </c>
      <c r="B388" s="1" t="s">
        <v>768</v>
      </c>
      <c r="C388" s="1">
        <v>1</v>
      </c>
      <c r="D388" s="1">
        <v>1</v>
      </c>
      <c r="E388" s="1">
        <v>1</v>
      </c>
      <c r="F388" s="1" t="s">
        <v>768</v>
      </c>
      <c r="G388" s="1" t="s">
        <v>22</v>
      </c>
      <c r="H388" s="1">
        <v>1</v>
      </c>
      <c r="I388" s="1" t="s">
        <v>769</v>
      </c>
      <c r="J388" s="1">
        <f>SUMPRODUCT(LEN(I388)-LEN(SUBSTITUTE(UPPER(I388),":","")))</f>
        <v>0</v>
      </c>
      <c r="K388" s="1" t="s">
        <v>769</v>
      </c>
      <c r="L388" s="1">
        <v>4.2</v>
      </c>
      <c r="M388" s="1">
        <v>5</v>
      </c>
      <c r="N388" s="1">
        <v>97.1</v>
      </c>
      <c r="O388" s="1">
        <v>75.900000000000006</v>
      </c>
    </row>
    <row r="389" spans="1:15">
      <c r="A389" s="1">
        <v>387</v>
      </c>
      <c r="F389" s="1" t="s">
        <v>770</v>
      </c>
      <c r="G389" s="1" t="s">
        <v>15</v>
      </c>
      <c r="H389" s="1">
        <v>1</v>
      </c>
      <c r="K389" s="1" t="s">
        <v>771</v>
      </c>
      <c r="L389" s="1">
        <v>10.8</v>
      </c>
      <c r="M389" s="1">
        <v>9.9</v>
      </c>
      <c r="N389" s="1">
        <v>100</v>
      </c>
      <c r="O389" s="1">
        <v>99.6</v>
      </c>
    </row>
    <row r="390" spans="1:15">
      <c r="A390" s="1">
        <v>388</v>
      </c>
      <c r="B390" s="1" t="s">
        <v>772</v>
      </c>
      <c r="C390" s="1">
        <v>3</v>
      </c>
      <c r="D390" s="1">
        <v>2</v>
      </c>
      <c r="E390" s="1">
        <v>6</v>
      </c>
      <c r="F390" s="1" t="s">
        <v>772</v>
      </c>
      <c r="G390" s="1" t="s">
        <v>15</v>
      </c>
      <c r="H390" s="1">
        <v>2</v>
      </c>
      <c r="I390" s="1" t="s">
        <v>773</v>
      </c>
      <c r="J390" s="1">
        <f>SUMPRODUCT(LEN(I390)-LEN(SUBSTITUTE(UPPER(I390),":","")))</f>
        <v>0</v>
      </c>
      <c r="K390" s="1" t="s">
        <v>774</v>
      </c>
      <c r="L390" s="1">
        <v>9.5</v>
      </c>
      <c r="M390" s="1">
        <v>7.8</v>
      </c>
      <c r="N390" s="1">
        <v>99.4</v>
      </c>
      <c r="O390" s="1">
        <v>98.3</v>
      </c>
    </row>
    <row r="391" spans="1:15">
      <c r="A391" s="1">
        <v>389</v>
      </c>
      <c r="F391" s="1" t="s">
        <v>775</v>
      </c>
      <c r="G391" s="1" t="s">
        <v>15</v>
      </c>
      <c r="H391" s="1">
        <v>1</v>
      </c>
      <c r="K391" s="1" t="s">
        <v>771</v>
      </c>
      <c r="L391" s="1">
        <v>11.3</v>
      </c>
      <c r="M391" s="1">
        <v>10.199999999999999</v>
      </c>
      <c r="N391" s="1">
        <v>100</v>
      </c>
      <c r="O391" s="1">
        <v>100</v>
      </c>
    </row>
    <row r="392" spans="1:15">
      <c r="A392" s="1">
        <v>390</v>
      </c>
      <c r="F392" s="1" t="s">
        <v>776</v>
      </c>
      <c r="G392" s="1" t="s">
        <v>15</v>
      </c>
      <c r="H392" s="1">
        <v>2</v>
      </c>
      <c r="K392" s="1" t="s">
        <v>774</v>
      </c>
      <c r="L392" s="1">
        <v>9.6</v>
      </c>
      <c r="M392" s="1">
        <v>7.8</v>
      </c>
      <c r="N392" s="1">
        <v>99.4</v>
      </c>
      <c r="O392" s="1">
        <v>98.5</v>
      </c>
    </row>
    <row r="393" spans="1:15">
      <c r="A393" s="1">
        <v>391</v>
      </c>
      <c r="F393" s="1" t="s">
        <v>777</v>
      </c>
      <c r="G393" s="1" t="s">
        <v>15</v>
      </c>
      <c r="H393" s="1">
        <v>1</v>
      </c>
      <c r="K393" s="1" t="s">
        <v>771</v>
      </c>
      <c r="L393" s="1">
        <v>11.5</v>
      </c>
      <c r="M393" s="1">
        <v>10.5</v>
      </c>
      <c r="N393" s="1">
        <v>100</v>
      </c>
      <c r="O393" s="1">
        <v>100</v>
      </c>
    </row>
    <row r="394" spans="1:15">
      <c r="A394" s="1">
        <v>392</v>
      </c>
      <c r="F394" s="1" t="s">
        <v>778</v>
      </c>
      <c r="G394" s="1" t="s">
        <v>15</v>
      </c>
      <c r="H394" s="1">
        <v>2</v>
      </c>
      <c r="K394" s="1" t="s">
        <v>774</v>
      </c>
      <c r="L394" s="1">
        <v>9.6</v>
      </c>
      <c r="M394" s="1">
        <v>7.8</v>
      </c>
      <c r="N394" s="1">
        <v>99.3</v>
      </c>
      <c r="O394" s="1">
        <v>98.3</v>
      </c>
    </row>
    <row r="395" spans="1:15">
      <c r="A395" s="1">
        <v>393</v>
      </c>
      <c r="B395" s="1" t="s">
        <v>779</v>
      </c>
      <c r="C395" s="1">
        <v>1</v>
      </c>
      <c r="D395" s="1">
        <v>1</v>
      </c>
      <c r="E395" s="1">
        <v>1</v>
      </c>
      <c r="F395" s="1" t="s">
        <v>779</v>
      </c>
      <c r="G395" s="1" t="s">
        <v>22</v>
      </c>
      <c r="H395" s="1">
        <v>1</v>
      </c>
      <c r="I395" s="1" t="s">
        <v>780</v>
      </c>
      <c r="J395" s="1">
        <f>SUMPRODUCT(LEN(I395)-LEN(SUBSTITUTE(UPPER(I395),":","")))</f>
        <v>0</v>
      </c>
      <c r="K395" s="1" t="s">
        <v>780</v>
      </c>
      <c r="L395" s="1">
        <v>4.5999999999999996</v>
      </c>
      <c r="M395" s="1">
        <v>10.8</v>
      </c>
      <c r="N395" s="1">
        <v>98.8</v>
      </c>
      <c r="O395" s="1">
        <v>100</v>
      </c>
    </row>
    <row r="396" spans="1:15">
      <c r="A396" s="1">
        <v>394</v>
      </c>
      <c r="B396" s="1" t="s">
        <v>781</v>
      </c>
      <c r="C396" s="1">
        <v>1</v>
      </c>
      <c r="D396" s="1">
        <v>1</v>
      </c>
      <c r="E396" s="1">
        <v>1</v>
      </c>
      <c r="F396" s="1" t="s">
        <v>781</v>
      </c>
      <c r="G396" s="1" t="s">
        <v>15</v>
      </c>
      <c r="H396" s="1">
        <v>1</v>
      </c>
      <c r="I396" s="1" t="s">
        <v>782</v>
      </c>
      <c r="J396" s="1">
        <f>SUMPRODUCT(LEN(I396)-LEN(SUBSTITUTE(UPPER(I396),":","")))</f>
        <v>0</v>
      </c>
      <c r="K396" s="1" t="s">
        <v>782</v>
      </c>
      <c r="L396" s="1">
        <v>1.9</v>
      </c>
      <c r="M396" s="1">
        <v>4.5</v>
      </c>
      <c r="N396" s="1">
        <v>57.8</v>
      </c>
      <c r="O396" s="1">
        <v>79</v>
      </c>
    </row>
    <row r="397" spans="1:15">
      <c r="A397" s="1">
        <v>395</v>
      </c>
      <c r="F397" s="1" t="s">
        <v>783</v>
      </c>
      <c r="G397" s="1" t="s">
        <v>22</v>
      </c>
      <c r="H397" s="1">
        <v>2</v>
      </c>
      <c r="K397" s="1" t="s">
        <v>784</v>
      </c>
      <c r="L397" s="1">
        <v>5.8</v>
      </c>
      <c r="M397" s="1">
        <v>6.7</v>
      </c>
      <c r="N397" s="1">
        <v>98.1</v>
      </c>
      <c r="O397" s="1">
        <v>94.5</v>
      </c>
    </row>
    <row r="398" spans="1:15">
      <c r="A398" s="1">
        <v>396</v>
      </c>
      <c r="B398" s="1" t="s">
        <v>785</v>
      </c>
      <c r="C398" s="1">
        <v>2</v>
      </c>
      <c r="D398" s="1">
        <v>1</v>
      </c>
      <c r="E398" s="1">
        <v>2</v>
      </c>
      <c r="F398" s="1" t="s">
        <v>785</v>
      </c>
      <c r="G398" s="1" t="s">
        <v>22</v>
      </c>
      <c r="H398" s="1">
        <v>2</v>
      </c>
      <c r="I398" s="1" t="s">
        <v>786</v>
      </c>
      <c r="J398" s="1">
        <f>SUMPRODUCT(LEN(I398)-LEN(SUBSTITUTE(UPPER(I398),":","")))</f>
        <v>1</v>
      </c>
      <c r="K398" s="1" t="s">
        <v>784</v>
      </c>
      <c r="L398" s="1">
        <v>5.0999999999999996</v>
      </c>
      <c r="M398" s="1">
        <v>5.9</v>
      </c>
      <c r="N398" s="1">
        <v>91.2</v>
      </c>
      <c r="O398" s="1">
        <v>84.7</v>
      </c>
    </row>
    <row r="399" spans="1:15">
      <c r="A399" s="1">
        <v>397</v>
      </c>
      <c r="B399" s="1" t="s">
        <v>787</v>
      </c>
      <c r="C399" s="1">
        <v>2</v>
      </c>
      <c r="D399" s="1">
        <v>1</v>
      </c>
      <c r="E399" s="1">
        <v>2</v>
      </c>
      <c r="F399" s="1" t="s">
        <v>787</v>
      </c>
      <c r="G399" s="1" t="s">
        <v>15</v>
      </c>
      <c r="H399" s="1">
        <v>1</v>
      </c>
      <c r="I399" s="1" t="s">
        <v>788</v>
      </c>
      <c r="J399" s="1">
        <f>SUMPRODUCT(LEN(I399)-LEN(SUBSTITUTE(UPPER(I399),":","")))</f>
        <v>0</v>
      </c>
      <c r="K399" s="1" t="s">
        <v>788</v>
      </c>
      <c r="L399" s="1">
        <v>10.4</v>
      </c>
      <c r="M399" s="1">
        <v>12.3</v>
      </c>
      <c r="N399" s="1">
        <v>100</v>
      </c>
      <c r="O399" s="1">
        <v>99.7</v>
      </c>
    </row>
    <row r="400" spans="1:15">
      <c r="A400" s="1">
        <v>398</v>
      </c>
      <c r="F400" s="1" t="s">
        <v>789</v>
      </c>
      <c r="G400" s="1" t="s">
        <v>15</v>
      </c>
      <c r="H400" s="1">
        <v>1</v>
      </c>
      <c r="K400" s="1" t="s">
        <v>788</v>
      </c>
      <c r="L400" s="1">
        <v>10.7</v>
      </c>
      <c r="M400" s="1">
        <v>13</v>
      </c>
      <c r="N400" s="1">
        <v>100</v>
      </c>
      <c r="O400" s="1">
        <v>99.7</v>
      </c>
    </row>
    <row r="401" spans="1:15">
      <c r="A401" s="1">
        <v>399</v>
      </c>
      <c r="B401" s="1" t="s">
        <v>790</v>
      </c>
      <c r="C401" s="1">
        <v>1</v>
      </c>
      <c r="D401" s="1">
        <v>1</v>
      </c>
      <c r="E401" s="1">
        <v>1</v>
      </c>
      <c r="F401" s="1" t="s">
        <v>790</v>
      </c>
      <c r="G401" s="1" t="s">
        <v>22</v>
      </c>
      <c r="H401" s="1">
        <v>1</v>
      </c>
      <c r="I401" s="1" t="s">
        <v>791</v>
      </c>
      <c r="J401" s="1">
        <f>SUMPRODUCT(LEN(I401)-LEN(SUBSTITUTE(UPPER(I401),":","")))</f>
        <v>0</v>
      </c>
      <c r="K401" s="1" t="s">
        <v>791</v>
      </c>
      <c r="L401" s="1">
        <v>4.8</v>
      </c>
      <c r="M401" s="1">
        <v>6.3</v>
      </c>
      <c r="N401" s="1">
        <v>86.9</v>
      </c>
      <c r="O401" s="1">
        <v>87.7</v>
      </c>
    </row>
    <row r="402" spans="1:15">
      <c r="A402" s="1">
        <v>400</v>
      </c>
      <c r="F402" s="1" t="s">
        <v>792</v>
      </c>
      <c r="G402" s="1" t="s">
        <v>15</v>
      </c>
      <c r="L402" s="1">
        <v>5.0999999999999996</v>
      </c>
      <c r="M402" s="1">
        <v>7.9</v>
      </c>
      <c r="N402" s="1">
        <v>100</v>
      </c>
      <c r="O402" s="1">
        <v>99.2</v>
      </c>
    </row>
    <row r="403" spans="1:15">
      <c r="A403" s="1">
        <v>401</v>
      </c>
      <c r="B403" s="1" t="s">
        <v>793</v>
      </c>
      <c r="C403" s="1">
        <v>2</v>
      </c>
      <c r="D403" s="1">
        <v>2</v>
      </c>
      <c r="E403" s="1">
        <v>3</v>
      </c>
      <c r="F403" s="1" t="s">
        <v>793</v>
      </c>
      <c r="G403" s="1" t="s">
        <v>15</v>
      </c>
      <c r="H403" s="1">
        <v>2</v>
      </c>
      <c r="I403" s="1" t="s">
        <v>794</v>
      </c>
      <c r="J403" s="1">
        <f>SUMPRODUCT(LEN(I403)-LEN(SUBSTITUTE(UPPER(I403),":","")))</f>
        <v>0</v>
      </c>
      <c r="K403" s="1" t="s">
        <v>795</v>
      </c>
      <c r="L403" s="1">
        <v>6</v>
      </c>
      <c r="M403" s="1">
        <v>8</v>
      </c>
      <c r="N403" s="1">
        <v>100</v>
      </c>
      <c r="O403" s="1">
        <v>99.4</v>
      </c>
    </row>
    <row r="404" spans="1:15">
      <c r="A404" s="1">
        <v>402</v>
      </c>
      <c r="F404" s="1" t="s">
        <v>796</v>
      </c>
      <c r="G404" s="1" t="s">
        <v>15</v>
      </c>
      <c r="H404" s="1">
        <v>1</v>
      </c>
      <c r="K404" s="1" t="s">
        <v>794</v>
      </c>
      <c r="L404" s="1">
        <v>8.3000000000000007</v>
      </c>
      <c r="M404" s="1">
        <v>8.3000000000000007</v>
      </c>
      <c r="N404" s="1">
        <v>100</v>
      </c>
      <c r="O404" s="1">
        <v>100</v>
      </c>
    </row>
    <row r="405" spans="1:15">
      <c r="A405" s="1">
        <v>403</v>
      </c>
      <c r="B405" s="1" t="s">
        <v>797</v>
      </c>
      <c r="C405" s="1">
        <v>1</v>
      </c>
      <c r="D405" s="1">
        <v>1</v>
      </c>
      <c r="E405" s="1">
        <v>1</v>
      </c>
      <c r="F405" s="1" t="s">
        <v>797</v>
      </c>
      <c r="G405" s="1" t="s">
        <v>22</v>
      </c>
      <c r="H405" s="1">
        <v>1</v>
      </c>
      <c r="I405" s="1" t="s">
        <v>798</v>
      </c>
      <c r="J405" s="1">
        <f>SUMPRODUCT(LEN(I405)-LEN(SUBSTITUTE(UPPER(I405),":","")))</f>
        <v>0</v>
      </c>
      <c r="K405" s="1" t="s">
        <v>798</v>
      </c>
      <c r="L405" s="1">
        <v>7.1</v>
      </c>
      <c r="M405" s="1">
        <v>7.7</v>
      </c>
      <c r="N405" s="1">
        <v>100</v>
      </c>
      <c r="O405" s="1">
        <v>98</v>
      </c>
    </row>
    <row r="406" spans="1:15">
      <c r="A406" s="1">
        <v>404</v>
      </c>
      <c r="B406" s="1" t="s">
        <v>799</v>
      </c>
      <c r="C406" s="1">
        <v>1</v>
      </c>
      <c r="D406" s="1">
        <v>1</v>
      </c>
      <c r="E406" s="1">
        <v>1</v>
      </c>
      <c r="F406" s="1" t="s">
        <v>799</v>
      </c>
      <c r="G406" s="1" t="s">
        <v>22</v>
      </c>
      <c r="H406" s="1">
        <v>1</v>
      </c>
      <c r="I406" s="1" t="s">
        <v>800</v>
      </c>
      <c r="J406" s="1">
        <f>SUMPRODUCT(LEN(I406)-LEN(SUBSTITUTE(UPPER(I406),":","")))</f>
        <v>0</v>
      </c>
      <c r="K406" s="1" t="s">
        <v>801</v>
      </c>
      <c r="L406" s="1">
        <v>4.9000000000000004</v>
      </c>
      <c r="M406" s="1">
        <v>1.2</v>
      </c>
      <c r="N406" s="1">
        <v>97.5</v>
      </c>
      <c r="O406" s="1">
        <v>23.8</v>
      </c>
    </row>
    <row r="407" spans="1:15">
      <c r="A407" s="1">
        <v>405</v>
      </c>
      <c r="F407" s="1" t="s">
        <v>802</v>
      </c>
      <c r="G407" s="1" t="s">
        <v>22</v>
      </c>
      <c r="H407" s="1">
        <v>3</v>
      </c>
      <c r="K407" s="1" t="s">
        <v>803</v>
      </c>
      <c r="L407" s="1">
        <v>7.5</v>
      </c>
      <c r="M407" s="1">
        <v>4.7</v>
      </c>
      <c r="N407" s="1">
        <v>100</v>
      </c>
      <c r="O407" s="1">
        <v>75.900000000000006</v>
      </c>
    </row>
    <row r="408" spans="1:15">
      <c r="A408" s="1">
        <v>406</v>
      </c>
      <c r="F408" s="1" t="s">
        <v>804</v>
      </c>
      <c r="G408" s="1" t="s">
        <v>22</v>
      </c>
      <c r="H408" s="1">
        <v>7</v>
      </c>
      <c r="K408" s="1" t="s">
        <v>805</v>
      </c>
      <c r="L408" s="1">
        <v>7.1</v>
      </c>
      <c r="M408" s="1">
        <v>2.7</v>
      </c>
      <c r="N408" s="1">
        <v>99.9</v>
      </c>
      <c r="O408" s="1">
        <v>43.7</v>
      </c>
    </row>
    <row r="409" spans="1:15">
      <c r="A409" s="1">
        <v>407</v>
      </c>
      <c r="F409" s="1" t="s">
        <v>806</v>
      </c>
      <c r="G409" s="1" t="s">
        <v>22</v>
      </c>
      <c r="H409" s="1">
        <v>12</v>
      </c>
      <c r="K409" s="1" t="s">
        <v>807</v>
      </c>
      <c r="L409" s="1">
        <v>7.4</v>
      </c>
      <c r="M409" s="1">
        <v>4.3</v>
      </c>
      <c r="N409" s="1">
        <v>99.8</v>
      </c>
      <c r="O409" s="1">
        <v>59.2</v>
      </c>
    </row>
    <row r="410" spans="1:15">
      <c r="A410" s="1">
        <v>408</v>
      </c>
      <c r="B410" s="1" t="s">
        <v>808</v>
      </c>
      <c r="C410" s="1">
        <v>4</v>
      </c>
      <c r="D410" s="1">
        <v>1</v>
      </c>
      <c r="E410" s="1">
        <v>4</v>
      </c>
      <c r="F410" s="1" t="s">
        <v>808</v>
      </c>
      <c r="G410" s="1" t="s">
        <v>22</v>
      </c>
      <c r="H410" s="1">
        <v>12</v>
      </c>
      <c r="I410" s="1" t="s">
        <v>809</v>
      </c>
      <c r="J410" s="1">
        <f>SUMPRODUCT(LEN(I410)-LEN(SUBSTITUTE(UPPER(I410),":","")))</f>
        <v>3</v>
      </c>
      <c r="K410" s="1" t="s">
        <v>807</v>
      </c>
      <c r="L410" s="1">
        <v>7.3</v>
      </c>
      <c r="M410" s="1">
        <v>4.4000000000000004</v>
      </c>
      <c r="N410" s="1">
        <v>99.7</v>
      </c>
      <c r="O410" s="1">
        <v>59.6</v>
      </c>
    </row>
    <row r="411" spans="1:15">
      <c r="A411" s="1">
        <v>409</v>
      </c>
      <c r="B411" s="1" t="s">
        <v>810</v>
      </c>
      <c r="C411" s="1">
        <v>1</v>
      </c>
      <c r="D411" s="1">
        <v>1</v>
      </c>
      <c r="E411" s="1">
        <v>1</v>
      </c>
      <c r="F411" s="1" t="s">
        <v>810</v>
      </c>
      <c r="G411" s="1" t="s">
        <v>15</v>
      </c>
      <c r="H411" s="1">
        <v>1</v>
      </c>
      <c r="I411" s="1" t="s">
        <v>811</v>
      </c>
      <c r="J411" s="1">
        <f>SUMPRODUCT(LEN(I411)-LEN(SUBSTITUTE(UPPER(I411),":","")))</f>
        <v>0</v>
      </c>
      <c r="K411" s="1" t="s">
        <v>811</v>
      </c>
      <c r="L411" s="1">
        <v>6.4</v>
      </c>
      <c r="M411" s="1">
        <v>11</v>
      </c>
      <c r="N411" s="1">
        <v>100</v>
      </c>
      <c r="O411" s="1">
        <v>100</v>
      </c>
    </row>
    <row r="412" spans="1:15">
      <c r="A412" s="1">
        <v>410</v>
      </c>
      <c r="B412" s="1" t="s">
        <v>812</v>
      </c>
      <c r="C412" s="1">
        <v>1</v>
      </c>
      <c r="D412" s="1">
        <v>2</v>
      </c>
      <c r="E412" s="1">
        <v>2</v>
      </c>
      <c r="F412" s="1" t="s">
        <v>812</v>
      </c>
      <c r="G412" s="1" t="s">
        <v>22</v>
      </c>
      <c r="H412" s="1">
        <v>5</v>
      </c>
      <c r="I412" s="1" t="s">
        <v>813</v>
      </c>
      <c r="J412" s="1">
        <f>SUMPRODUCT(LEN(I412)-LEN(SUBSTITUTE(UPPER(I412),":","")))</f>
        <v>1</v>
      </c>
      <c r="K412" s="1" t="s">
        <v>814</v>
      </c>
      <c r="L412" s="1">
        <v>6.7</v>
      </c>
      <c r="M412" s="1">
        <v>7.7</v>
      </c>
      <c r="N412" s="1">
        <v>98.5</v>
      </c>
      <c r="O412" s="1">
        <v>94.9</v>
      </c>
    </row>
    <row r="413" spans="1:15">
      <c r="A413" s="1">
        <v>411</v>
      </c>
      <c r="F413" s="1" t="s">
        <v>815</v>
      </c>
      <c r="G413" s="1" t="s">
        <v>22</v>
      </c>
      <c r="H413" s="1">
        <v>1</v>
      </c>
      <c r="K413" s="1" t="s">
        <v>816</v>
      </c>
      <c r="L413" s="1">
        <v>8.6999999999999993</v>
      </c>
      <c r="M413" s="1">
        <v>11.2</v>
      </c>
      <c r="N413" s="1">
        <v>100</v>
      </c>
      <c r="O413" s="1">
        <v>100</v>
      </c>
    </row>
    <row r="414" spans="1:15">
      <c r="A414" s="1">
        <v>412</v>
      </c>
      <c r="F414" s="1" t="s">
        <v>817</v>
      </c>
      <c r="G414" s="1" t="s">
        <v>22</v>
      </c>
      <c r="H414" s="1">
        <v>5</v>
      </c>
      <c r="K414" s="1" t="s">
        <v>818</v>
      </c>
      <c r="L414" s="1">
        <v>7.6</v>
      </c>
      <c r="M414" s="1">
        <v>6</v>
      </c>
      <c r="N414" s="1">
        <v>100</v>
      </c>
      <c r="O414" s="1">
        <v>78.3</v>
      </c>
    </row>
    <row r="415" spans="1:15">
      <c r="A415" s="1">
        <v>413</v>
      </c>
      <c r="B415" s="1" t="s">
        <v>819</v>
      </c>
      <c r="C415" s="1">
        <v>2</v>
      </c>
      <c r="D415" s="1">
        <v>1</v>
      </c>
      <c r="E415" s="1">
        <v>2</v>
      </c>
      <c r="F415" s="1" t="s">
        <v>819</v>
      </c>
      <c r="G415" s="1" t="s">
        <v>22</v>
      </c>
      <c r="H415" s="1">
        <v>5</v>
      </c>
      <c r="I415" s="1" t="s">
        <v>820</v>
      </c>
      <c r="J415" s="1">
        <f>SUMPRODUCT(LEN(I415)-LEN(SUBSTITUTE(UPPER(I415),":","")))</f>
        <v>1</v>
      </c>
      <c r="K415" s="1" t="s">
        <v>818</v>
      </c>
      <c r="L415" s="1">
        <v>7.6</v>
      </c>
      <c r="M415" s="1">
        <v>5.9</v>
      </c>
      <c r="N415" s="1">
        <v>99.5</v>
      </c>
      <c r="O415" s="1">
        <v>78</v>
      </c>
    </row>
    <row r="416" spans="1:15">
      <c r="A416" s="1">
        <v>414</v>
      </c>
      <c r="B416" s="1" t="s">
        <v>821</v>
      </c>
      <c r="C416" s="1">
        <v>1</v>
      </c>
      <c r="D416" s="1">
        <v>1</v>
      </c>
      <c r="E416" s="1">
        <v>1</v>
      </c>
      <c r="F416" s="1" t="s">
        <v>821</v>
      </c>
      <c r="G416" s="1" t="s">
        <v>15</v>
      </c>
      <c r="H416" s="1">
        <v>1</v>
      </c>
      <c r="I416" s="1" t="s">
        <v>822</v>
      </c>
      <c r="J416" s="1">
        <f>SUMPRODUCT(LEN(I416)-LEN(SUBSTITUTE(UPPER(I416),":","")))</f>
        <v>0</v>
      </c>
      <c r="K416" s="1" t="s">
        <v>822</v>
      </c>
      <c r="L416" s="1">
        <v>6.2</v>
      </c>
      <c r="M416" s="1">
        <v>7</v>
      </c>
      <c r="N416" s="1">
        <v>94.3</v>
      </c>
      <c r="O416" s="1">
        <v>94.3</v>
      </c>
    </row>
    <row r="417" spans="1:15">
      <c r="A417" s="1">
        <v>415</v>
      </c>
      <c r="B417" s="1" t="s">
        <v>823</v>
      </c>
      <c r="C417" s="1">
        <v>1</v>
      </c>
      <c r="D417" s="1">
        <v>1</v>
      </c>
      <c r="E417" s="1">
        <v>1</v>
      </c>
      <c r="F417" s="1" t="s">
        <v>823</v>
      </c>
      <c r="G417" s="1" t="s">
        <v>22</v>
      </c>
      <c r="H417" s="1">
        <v>8</v>
      </c>
      <c r="I417" s="1" t="s">
        <v>824</v>
      </c>
      <c r="J417" s="1">
        <f>SUMPRODUCT(LEN(I417)-LEN(SUBSTITUTE(UPPER(I417),":","")))</f>
        <v>1</v>
      </c>
      <c r="K417" s="1" t="s">
        <v>825</v>
      </c>
      <c r="L417" s="1">
        <v>7.8</v>
      </c>
      <c r="M417" s="1">
        <v>4.8</v>
      </c>
      <c r="N417" s="1">
        <v>99.8</v>
      </c>
      <c r="O417" s="1">
        <v>73.400000000000006</v>
      </c>
    </row>
    <row r="418" spans="1:15">
      <c r="A418" s="1">
        <v>416</v>
      </c>
      <c r="F418" s="1" t="s">
        <v>826</v>
      </c>
      <c r="G418" s="1" t="s">
        <v>22</v>
      </c>
      <c r="H418" s="1">
        <v>2</v>
      </c>
      <c r="K418" s="1" t="s">
        <v>827</v>
      </c>
      <c r="L418" s="1">
        <v>6.8</v>
      </c>
      <c r="M418" s="1">
        <v>6.4</v>
      </c>
      <c r="N418" s="1">
        <v>100</v>
      </c>
      <c r="O418" s="1">
        <v>91.3</v>
      </c>
    </row>
    <row r="419" spans="1:15">
      <c r="A419" s="1">
        <v>417</v>
      </c>
      <c r="B419" s="1" t="s">
        <v>828</v>
      </c>
      <c r="C419" s="1">
        <v>2</v>
      </c>
      <c r="D419" s="1">
        <v>1</v>
      </c>
      <c r="E419" s="1">
        <v>2</v>
      </c>
      <c r="F419" s="1" t="s">
        <v>828</v>
      </c>
      <c r="G419" s="1" t="s">
        <v>22</v>
      </c>
      <c r="H419" s="1">
        <v>4</v>
      </c>
      <c r="I419" s="1" t="s">
        <v>829</v>
      </c>
      <c r="J419" s="1">
        <f>SUMPRODUCT(LEN(I419)-LEN(SUBSTITUTE(UPPER(I419),":","")))</f>
        <v>0</v>
      </c>
      <c r="K419" s="1" t="s">
        <v>830</v>
      </c>
      <c r="L419" s="1">
        <v>6.4</v>
      </c>
      <c r="M419" s="1">
        <v>7.2</v>
      </c>
      <c r="N419" s="1">
        <v>99.8</v>
      </c>
      <c r="O419" s="1">
        <v>94.4</v>
      </c>
    </row>
    <row r="420" spans="1:15">
      <c r="A420" s="1">
        <v>418</v>
      </c>
      <c r="B420" s="1" t="s">
        <v>831</v>
      </c>
      <c r="C420" s="1">
        <v>1</v>
      </c>
      <c r="D420" s="1">
        <v>1</v>
      </c>
      <c r="E420" s="1">
        <v>1</v>
      </c>
      <c r="F420" s="1" t="s">
        <v>831</v>
      </c>
      <c r="G420" s="1" t="s">
        <v>15</v>
      </c>
      <c r="H420" s="1">
        <v>1</v>
      </c>
      <c r="I420" s="1" t="s">
        <v>832</v>
      </c>
      <c r="J420" s="1">
        <f>SUMPRODUCT(LEN(I420)-LEN(SUBSTITUTE(UPPER(I420),":","")))</f>
        <v>0</v>
      </c>
      <c r="K420" s="1" t="s">
        <v>832</v>
      </c>
      <c r="L420" s="1">
        <v>8.1</v>
      </c>
      <c r="M420" s="1">
        <v>9</v>
      </c>
      <c r="N420" s="1">
        <v>99.9</v>
      </c>
      <c r="O420" s="1">
        <v>100</v>
      </c>
    </row>
    <row r="421" spans="1:15">
      <c r="A421" s="1">
        <v>419</v>
      </c>
      <c r="B421" s="1" t="s">
        <v>833</v>
      </c>
      <c r="C421" s="1">
        <v>1</v>
      </c>
      <c r="D421" s="1">
        <v>1</v>
      </c>
      <c r="E421" s="1">
        <v>1</v>
      </c>
      <c r="F421" s="1" t="s">
        <v>833</v>
      </c>
      <c r="G421" s="1" t="s">
        <v>15</v>
      </c>
      <c r="H421" s="1">
        <v>1</v>
      </c>
      <c r="I421" s="1" t="s">
        <v>834</v>
      </c>
      <c r="J421" s="1">
        <f>SUMPRODUCT(LEN(I421)-LEN(SUBSTITUTE(UPPER(I421),":","")))</f>
        <v>0</v>
      </c>
      <c r="K421" s="1" t="s">
        <v>834</v>
      </c>
      <c r="L421" s="1">
        <v>8.9</v>
      </c>
      <c r="M421" s="1">
        <v>5</v>
      </c>
      <c r="N421" s="1">
        <v>100</v>
      </c>
      <c r="O421" s="1">
        <v>81.2</v>
      </c>
    </row>
    <row r="422" spans="1:15">
      <c r="A422" s="1">
        <v>420</v>
      </c>
      <c r="F422" s="1" t="s">
        <v>835</v>
      </c>
      <c r="G422" s="1" t="s">
        <v>22</v>
      </c>
      <c r="H422" s="1">
        <v>2</v>
      </c>
      <c r="K422" s="1" t="s">
        <v>836</v>
      </c>
      <c r="L422" s="1">
        <v>9.9</v>
      </c>
      <c r="M422" s="1">
        <v>10.8</v>
      </c>
      <c r="N422" s="1">
        <v>100</v>
      </c>
      <c r="O422" s="1">
        <v>99.5</v>
      </c>
    </row>
    <row r="423" spans="1:15">
      <c r="A423" s="1">
        <v>421</v>
      </c>
      <c r="F423" s="1" t="s">
        <v>837</v>
      </c>
      <c r="G423" s="1" t="s">
        <v>22</v>
      </c>
      <c r="H423" s="1">
        <v>3</v>
      </c>
      <c r="K423" s="1" t="s">
        <v>838</v>
      </c>
      <c r="L423" s="1">
        <v>9.1</v>
      </c>
      <c r="M423" s="1">
        <v>9.9</v>
      </c>
      <c r="N423" s="1">
        <v>100</v>
      </c>
      <c r="O423" s="1">
        <v>99.7</v>
      </c>
    </row>
    <row r="424" spans="1:15">
      <c r="A424" s="1">
        <v>422</v>
      </c>
      <c r="B424" s="1" t="s">
        <v>839</v>
      </c>
      <c r="C424" s="1">
        <v>3</v>
      </c>
      <c r="D424" s="1">
        <v>1</v>
      </c>
      <c r="E424" s="1">
        <v>3</v>
      </c>
      <c r="F424" s="1" t="s">
        <v>839</v>
      </c>
      <c r="G424" s="1" t="s">
        <v>22</v>
      </c>
      <c r="H424" s="1">
        <v>4</v>
      </c>
      <c r="I424" s="1" t="s">
        <v>840</v>
      </c>
      <c r="J424" s="1">
        <f>SUMPRODUCT(LEN(I424)-LEN(SUBSTITUTE(UPPER(I424),":","")))</f>
        <v>1</v>
      </c>
      <c r="K424" s="1" t="s">
        <v>841</v>
      </c>
      <c r="L424" s="1">
        <v>7.9</v>
      </c>
      <c r="M424" s="1">
        <v>7.5</v>
      </c>
      <c r="N424" s="1">
        <v>98.9</v>
      </c>
      <c r="O424" s="1">
        <v>75.599999999999994</v>
      </c>
    </row>
    <row r="425" spans="1:15">
      <c r="A425" s="1">
        <v>423</v>
      </c>
      <c r="B425" s="1" t="s">
        <v>842</v>
      </c>
      <c r="C425" s="1">
        <v>1</v>
      </c>
      <c r="D425" s="1">
        <v>1</v>
      </c>
      <c r="E425" s="1">
        <v>1</v>
      </c>
      <c r="F425" s="1" t="s">
        <v>842</v>
      </c>
      <c r="G425" s="1" t="s">
        <v>22</v>
      </c>
      <c r="H425" s="1">
        <v>1</v>
      </c>
      <c r="I425" s="1" t="s">
        <v>843</v>
      </c>
      <c r="J425" s="1">
        <f>SUMPRODUCT(LEN(I425)-LEN(SUBSTITUTE(UPPER(I425),":","")))</f>
        <v>0</v>
      </c>
      <c r="K425" s="1" t="s">
        <v>843</v>
      </c>
      <c r="L425" s="1">
        <v>4.5999999999999996</v>
      </c>
      <c r="M425" s="1">
        <v>2.6</v>
      </c>
      <c r="N425" s="1">
        <v>100</v>
      </c>
      <c r="O425" s="1">
        <v>44</v>
      </c>
    </row>
    <row r="426" spans="1:15">
      <c r="A426" s="1">
        <v>424</v>
      </c>
      <c r="B426" s="1" t="s">
        <v>844</v>
      </c>
      <c r="C426" s="1">
        <v>1</v>
      </c>
      <c r="D426" s="1">
        <v>1</v>
      </c>
      <c r="E426" s="1">
        <v>1</v>
      </c>
      <c r="F426" s="1" t="s">
        <v>844</v>
      </c>
      <c r="G426" s="1" t="s">
        <v>15</v>
      </c>
      <c r="H426" s="1">
        <v>2</v>
      </c>
      <c r="I426" s="1" t="s">
        <v>845</v>
      </c>
      <c r="J426" s="1">
        <f>SUMPRODUCT(LEN(I426)-LEN(SUBSTITUTE(UPPER(I426),":","")))</f>
        <v>0</v>
      </c>
      <c r="K426" s="1" t="s">
        <v>845</v>
      </c>
      <c r="L426" s="1">
        <v>9.1999999999999993</v>
      </c>
      <c r="M426" s="1">
        <v>8</v>
      </c>
      <c r="N426" s="1">
        <v>100</v>
      </c>
      <c r="O426" s="1">
        <v>100</v>
      </c>
    </row>
    <row r="427" spans="1:15">
      <c r="A427" s="1">
        <v>425</v>
      </c>
      <c r="F427" s="1" t="s">
        <v>846</v>
      </c>
      <c r="G427" s="1" t="s">
        <v>22</v>
      </c>
      <c r="H427" s="1">
        <v>1</v>
      </c>
      <c r="K427" s="1" t="s">
        <v>847</v>
      </c>
      <c r="L427" s="1">
        <v>3.6</v>
      </c>
      <c r="M427" s="1">
        <v>3.5</v>
      </c>
      <c r="N427" s="1">
        <v>82.8</v>
      </c>
      <c r="O427" s="1">
        <v>54.1</v>
      </c>
    </row>
    <row r="428" spans="1:15">
      <c r="A428" s="1">
        <v>426</v>
      </c>
      <c r="F428" s="1" t="s">
        <v>848</v>
      </c>
      <c r="G428" s="1" t="s">
        <v>22</v>
      </c>
      <c r="H428" s="1">
        <v>2</v>
      </c>
      <c r="K428" s="1" t="s">
        <v>849</v>
      </c>
      <c r="L428" s="1">
        <v>3.7</v>
      </c>
      <c r="M428" s="1">
        <v>3.7</v>
      </c>
      <c r="N428" s="1">
        <v>84.1</v>
      </c>
      <c r="O428" s="1">
        <v>57.3</v>
      </c>
    </row>
    <row r="429" spans="1:15">
      <c r="A429" s="1">
        <v>427</v>
      </c>
      <c r="B429" s="1" t="s">
        <v>850</v>
      </c>
      <c r="C429" s="1">
        <v>3</v>
      </c>
      <c r="D429" s="1">
        <v>1</v>
      </c>
      <c r="E429" s="1">
        <v>3</v>
      </c>
      <c r="F429" s="1" t="s">
        <v>850</v>
      </c>
      <c r="G429" s="1" t="s">
        <v>22</v>
      </c>
      <c r="H429" s="1">
        <v>6</v>
      </c>
      <c r="I429" s="1" t="s">
        <v>851</v>
      </c>
      <c r="J429" s="1">
        <f t="shared" ref="J429:J435" si="3">SUMPRODUCT(LEN(I429)-LEN(SUBSTITUTE(UPPER(I429),":","")))</f>
        <v>1</v>
      </c>
      <c r="K429" s="1" t="s">
        <v>852</v>
      </c>
      <c r="L429" s="1">
        <v>2.9</v>
      </c>
      <c r="M429" s="1">
        <v>1.8</v>
      </c>
      <c r="N429" s="1">
        <v>76.5</v>
      </c>
      <c r="O429" s="1">
        <v>27.2</v>
      </c>
    </row>
    <row r="430" spans="1:15">
      <c r="A430" s="1">
        <v>428</v>
      </c>
      <c r="B430" s="1" t="s">
        <v>853</v>
      </c>
      <c r="C430" s="1">
        <v>1</v>
      </c>
      <c r="D430" s="1">
        <v>1</v>
      </c>
      <c r="E430" s="1">
        <v>1</v>
      </c>
      <c r="F430" s="1" t="s">
        <v>853</v>
      </c>
      <c r="G430" s="1" t="s">
        <v>15</v>
      </c>
      <c r="H430" s="1">
        <v>1</v>
      </c>
      <c r="I430" s="1" t="s">
        <v>854</v>
      </c>
      <c r="J430" s="1">
        <f t="shared" si="3"/>
        <v>0</v>
      </c>
      <c r="K430" s="1" t="s">
        <v>854</v>
      </c>
      <c r="L430" s="1">
        <v>7.1</v>
      </c>
      <c r="M430" s="1">
        <v>8.1999999999999993</v>
      </c>
      <c r="N430" s="1">
        <v>100</v>
      </c>
      <c r="O430" s="1">
        <v>99.7</v>
      </c>
    </row>
    <row r="431" spans="1:15">
      <c r="A431" s="1">
        <v>429</v>
      </c>
      <c r="B431" s="1" t="s">
        <v>855</v>
      </c>
      <c r="C431" s="1">
        <v>1</v>
      </c>
      <c r="D431" s="1">
        <v>1</v>
      </c>
      <c r="E431" s="1">
        <v>1</v>
      </c>
      <c r="F431" s="1" t="s">
        <v>855</v>
      </c>
      <c r="G431" s="1" t="s">
        <v>15</v>
      </c>
      <c r="H431" s="1">
        <v>1</v>
      </c>
      <c r="I431" s="1" t="s">
        <v>856</v>
      </c>
      <c r="J431" s="1">
        <f t="shared" si="3"/>
        <v>0</v>
      </c>
      <c r="K431" s="1" t="s">
        <v>857</v>
      </c>
      <c r="L431" s="1">
        <v>2.9</v>
      </c>
      <c r="M431" s="1">
        <v>7</v>
      </c>
      <c r="N431" s="1">
        <v>75.3</v>
      </c>
      <c r="O431" s="1">
        <v>100</v>
      </c>
    </row>
    <row r="432" spans="1:15">
      <c r="A432" s="1">
        <v>430</v>
      </c>
      <c r="B432" s="1" t="s">
        <v>858</v>
      </c>
      <c r="C432" s="1">
        <v>1</v>
      </c>
      <c r="D432" s="1">
        <v>1</v>
      </c>
      <c r="E432" s="1">
        <v>1</v>
      </c>
      <c r="F432" s="1" t="s">
        <v>858</v>
      </c>
      <c r="G432" s="1" t="s">
        <v>15</v>
      </c>
      <c r="H432" s="1">
        <v>2</v>
      </c>
      <c r="I432" s="1" t="s">
        <v>859</v>
      </c>
      <c r="J432" s="1">
        <f t="shared" si="3"/>
        <v>0</v>
      </c>
      <c r="K432" s="1" t="s">
        <v>859</v>
      </c>
      <c r="L432" s="1">
        <v>3.4</v>
      </c>
      <c r="M432" s="1">
        <v>3.2</v>
      </c>
      <c r="N432" s="1">
        <v>78.900000000000006</v>
      </c>
      <c r="O432" s="1">
        <v>56.8</v>
      </c>
    </row>
    <row r="433" spans="1:15">
      <c r="A433" s="1">
        <v>431</v>
      </c>
      <c r="B433" s="1" t="s">
        <v>860</v>
      </c>
      <c r="C433" s="1">
        <v>1</v>
      </c>
      <c r="D433" s="1">
        <v>1</v>
      </c>
      <c r="E433" s="1">
        <v>1</v>
      </c>
      <c r="F433" s="1" t="s">
        <v>860</v>
      </c>
      <c r="G433" s="1" t="s">
        <v>22</v>
      </c>
      <c r="H433" s="1">
        <v>1</v>
      </c>
      <c r="I433" s="1" t="s">
        <v>861</v>
      </c>
      <c r="J433" s="1">
        <f t="shared" si="3"/>
        <v>0</v>
      </c>
      <c r="K433" s="1" t="s">
        <v>861</v>
      </c>
      <c r="L433" s="1">
        <v>4.7</v>
      </c>
      <c r="M433" s="1">
        <v>1</v>
      </c>
      <c r="N433" s="1">
        <v>97.2</v>
      </c>
      <c r="O433" s="1">
        <v>18.600000000000001</v>
      </c>
    </row>
    <row r="434" spans="1:15">
      <c r="A434" s="1">
        <v>432</v>
      </c>
      <c r="B434" s="1" t="s">
        <v>862</v>
      </c>
      <c r="C434" s="1">
        <v>1</v>
      </c>
      <c r="D434" s="1">
        <v>1</v>
      </c>
      <c r="E434" s="1">
        <v>1</v>
      </c>
      <c r="F434" s="1" t="s">
        <v>862</v>
      </c>
      <c r="G434" s="1" t="s">
        <v>15</v>
      </c>
      <c r="H434" s="1">
        <v>5</v>
      </c>
      <c r="I434" s="1" t="s">
        <v>863</v>
      </c>
      <c r="J434" s="1">
        <f t="shared" si="3"/>
        <v>0</v>
      </c>
      <c r="K434" s="1" t="s">
        <v>864</v>
      </c>
      <c r="L434" s="1">
        <v>7.3</v>
      </c>
      <c r="M434" s="1">
        <v>5.7</v>
      </c>
      <c r="N434" s="1">
        <v>98.8</v>
      </c>
      <c r="O434" s="1">
        <v>75.400000000000006</v>
      </c>
    </row>
    <row r="435" spans="1:15">
      <c r="A435" s="1">
        <v>433</v>
      </c>
      <c r="B435" s="1" t="s">
        <v>865</v>
      </c>
      <c r="C435" s="1">
        <v>1</v>
      </c>
      <c r="D435" s="1">
        <v>1</v>
      </c>
      <c r="E435" s="1">
        <v>1</v>
      </c>
      <c r="F435" s="1" t="s">
        <v>865</v>
      </c>
      <c r="G435" s="1" t="s">
        <v>22</v>
      </c>
      <c r="H435" s="1">
        <v>1</v>
      </c>
      <c r="I435" s="1" t="s">
        <v>866</v>
      </c>
      <c r="J435" s="1">
        <f t="shared" si="3"/>
        <v>0</v>
      </c>
      <c r="K435" s="1" t="s">
        <v>866</v>
      </c>
      <c r="L435" s="1">
        <v>9.8000000000000007</v>
      </c>
      <c r="M435" s="1">
        <v>8.8000000000000007</v>
      </c>
      <c r="N435" s="1">
        <v>100</v>
      </c>
      <c r="O435" s="1">
        <v>91.4</v>
      </c>
    </row>
    <row r="436" spans="1:15">
      <c r="A436" s="1">
        <v>434</v>
      </c>
      <c r="F436" s="1" t="s">
        <v>867</v>
      </c>
      <c r="G436" s="1" t="s">
        <v>15</v>
      </c>
      <c r="H436" s="1">
        <v>4</v>
      </c>
      <c r="K436" s="1" t="s">
        <v>868</v>
      </c>
      <c r="L436" s="1">
        <v>11</v>
      </c>
      <c r="M436" s="1">
        <v>7.2</v>
      </c>
      <c r="N436" s="1">
        <v>100</v>
      </c>
      <c r="O436" s="1">
        <v>98.3</v>
      </c>
    </row>
    <row r="437" spans="1:15">
      <c r="A437" s="1">
        <v>435</v>
      </c>
      <c r="B437" s="1" t="s">
        <v>869</v>
      </c>
      <c r="C437" s="1">
        <v>2</v>
      </c>
      <c r="D437" s="1">
        <v>2</v>
      </c>
      <c r="E437" s="1">
        <v>3</v>
      </c>
      <c r="F437" s="1" t="s">
        <v>869</v>
      </c>
      <c r="G437" s="1" t="s">
        <v>15</v>
      </c>
      <c r="H437" s="1">
        <v>8</v>
      </c>
      <c r="I437" s="1" t="s">
        <v>870</v>
      </c>
      <c r="J437" s="1">
        <f>SUMPRODUCT(LEN(I437)-LEN(SUBSTITUTE(UPPER(I437),":","")))</f>
        <v>0</v>
      </c>
      <c r="K437" s="1" t="s">
        <v>871</v>
      </c>
      <c r="L437" s="1">
        <v>11</v>
      </c>
      <c r="M437" s="1">
        <v>7.1</v>
      </c>
      <c r="N437" s="1">
        <v>100</v>
      </c>
      <c r="O437" s="1">
        <v>94.9</v>
      </c>
    </row>
    <row r="438" spans="1:15">
      <c r="A438" s="1">
        <v>436</v>
      </c>
      <c r="F438" s="1" t="s">
        <v>872</v>
      </c>
      <c r="G438" s="1" t="s">
        <v>15</v>
      </c>
      <c r="H438" s="1">
        <v>4</v>
      </c>
      <c r="K438" s="1" t="s">
        <v>873</v>
      </c>
      <c r="L438" s="1">
        <v>11.2</v>
      </c>
      <c r="M438" s="1">
        <v>7.2</v>
      </c>
      <c r="N438" s="1">
        <v>100</v>
      </c>
      <c r="O438" s="1">
        <v>95.7</v>
      </c>
    </row>
    <row r="439" spans="1:15">
      <c r="A439" s="1">
        <v>437</v>
      </c>
      <c r="B439" s="1" t="s">
        <v>874</v>
      </c>
      <c r="C439" s="1">
        <v>1</v>
      </c>
      <c r="D439" s="1">
        <v>1</v>
      </c>
      <c r="E439" s="1">
        <v>1</v>
      </c>
      <c r="F439" s="1" t="s">
        <v>874</v>
      </c>
      <c r="G439" s="1" t="s">
        <v>22</v>
      </c>
      <c r="H439" s="1">
        <v>1</v>
      </c>
      <c r="I439" s="1" t="s">
        <v>875</v>
      </c>
      <c r="J439" s="1">
        <f>SUMPRODUCT(LEN(I439)-LEN(SUBSTITUTE(UPPER(I439),":","")))</f>
        <v>0</v>
      </c>
      <c r="K439" s="1" t="s">
        <v>875</v>
      </c>
      <c r="L439" s="1">
        <v>4.4000000000000004</v>
      </c>
      <c r="M439" s="1">
        <v>1.8</v>
      </c>
      <c r="N439" s="1">
        <v>95.9</v>
      </c>
      <c r="O439" s="1">
        <v>31.2</v>
      </c>
    </row>
    <row r="440" spans="1:15">
      <c r="A440" s="1">
        <v>438</v>
      </c>
      <c r="B440" s="1" t="s">
        <v>876</v>
      </c>
      <c r="C440" s="1">
        <v>2</v>
      </c>
      <c r="D440" s="1">
        <v>1</v>
      </c>
      <c r="E440" s="1">
        <v>2</v>
      </c>
      <c r="F440" s="1" t="s">
        <v>876</v>
      </c>
      <c r="G440" s="1" t="s">
        <v>15</v>
      </c>
      <c r="H440" s="1">
        <v>4</v>
      </c>
      <c r="I440" s="1" t="s">
        <v>877</v>
      </c>
      <c r="J440" s="1">
        <f>SUMPRODUCT(LEN(I440)-LEN(SUBSTITUTE(UPPER(I440),":","")))</f>
        <v>2</v>
      </c>
      <c r="K440" s="1" t="s">
        <v>878</v>
      </c>
      <c r="L440" s="1">
        <v>8.6999999999999993</v>
      </c>
      <c r="M440" s="1">
        <v>10</v>
      </c>
      <c r="N440" s="1">
        <v>99.9</v>
      </c>
      <c r="O440" s="1">
        <v>99.6</v>
      </c>
    </row>
    <row r="441" spans="1:15">
      <c r="A441" s="1">
        <v>439</v>
      </c>
      <c r="F441" s="1" t="s">
        <v>879</v>
      </c>
      <c r="G441" s="1" t="s">
        <v>15</v>
      </c>
      <c r="H441" s="1">
        <v>4</v>
      </c>
      <c r="K441" s="1" t="s">
        <v>878</v>
      </c>
      <c r="L441" s="1">
        <v>8.9</v>
      </c>
      <c r="M441" s="1">
        <v>10.1</v>
      </c>
      <c r="N441" s="1">
        <v>100</v>
      </c>
      <c r="O441" s="1">
        <v>99.6</v>
      </c>
    </row>
    <row r="442" spans="1:15">
      <c r="A442" s="1">
        <v>440</v>
      </c>
      <c r="F442" s="1" t="s">
        <v>880</v>
      </c>
      <c r="G442" s="1" t="s">
        <v>15</v>
      </c>
      <c r="H442" s="1">
        <v>7</v>
      </c>
      <c r="K442" s="1" t="s">
        <v>881</v>
      </c>
      <c r="L442" s="1">
        <v>9.5</v>
      </c>
      <c r="M442" s="1">
        <v>6.6</v>
      </c>
      <c r="N442" s="1">
        <v>99.9</v>
      </c>
      <c r="O442" s="1">
        <v>86.8</v>
      </c>
    </row>
    <row r="443" spans="1:15">
      <c r="A443" s="1">
        <v>441</v>
      </c>
      <c r="B443" s="1" t="s">
        <v>882</v>
      </c>
      <c r="C443" s="1">
        <v>3</v>
      </c>
      <c r="D443" s="1">
        <v>2</v>
      </c>
      <c r="E443" s="1">
        <v>5</v>
      </c>
      <c r="F443" s="1" t="s">
        <v>882</v>
      </c>
      <c r="G443" s="1" t="s">
        <v>15</v>
      </c>
      <c r="H443" s="1">
        <v>14</v>
      </c>
      <c r="I443" s="1" t="s">
        <v>883</v>
      </c>
      <c r="J443" s="1">
        <f>SUMPRODUCT(LEN(I443)-LEN(SUBSTITUTE(UPPER(I443),":","")))</f>
        <v>5</v>
      </c>
      <c r="K443" s="1" t="s">
        <v>884</v>
      </c>
      <c r="L443" s="1">
        <v>9.5</v>
      </c>
      <c r="M443" s="1">
        <v>6.3</v>
      </c>
      <c r="N443" s="1">
        <v>99.9</v>
      </c>
      <c r="O443" s="1">
        <v>84.1</v>
      </c>
    </row>
    <row r="444" spans="1:15">
      <c r="A444" s="1">
        <v>442</v>
      </c>
      <c r="F444" s="1" t="s">
        <v>885</v>
      </c>
      <c r="G444" s="1" t="s">
        <v>15</v>
      </c>
      <c r="H444" s="1">
        <v>3</v>
      </c>
      <c r="K444" s="1" t="s">
        <v>886</v>
      </c>
      <c r="L444" s="1">
        <v>11</v>
      </c>
      <c r="M444" s="1">
        <v>8.8000000000000007</v>
      </c>
      <c r="N444" s="1">
        <v>100</v>
      </c>
      <c r="O444" s="1">
        <v>99.3</v>
      </c>
    </row>
    <row r="445" spans="1:15">
      <c r="A445" s="1">
        <v>443</v>
      </c>
      <c r="F445" s="1" t="s">
        <v>887</v>
      </c>
      <c r="G445" s="1" t="s">
        <v>15</v>
      </c>
      <c r="H445" s="1">
        <v>10</v>
      </c>
      <c r="K445" s="1" t="s">
        <v>888</v>
      </c>
      <c r="L445" s="1">
        <v>10.5</v>
      </c>
      <c r="M445" s="1">
        <v>7.5</v>
      </c>
      <c r="N445" s="1">
        <v>100</v>
      </c>
      <c r="O445" s="1">
        <v>90.4</v>
      </c>
    </row>
    <row r="446" spans="1:15">
      <c r="A446" s="1">
        <v>444</v>
      </c>
      <c r="F446" s="1" t="s">
        <v>889</v>
      </c>
      <c r="G446" s="1" t="s">
        <v>15</v>
      </c>
      <c r="H446" s="1">
        <v>7</v>
      </c>
      <c r="K446" s="1" t="s">
        <v>890</v>
      </c>
      <c r="L446" s="1">
        <v>9.6</v>
      </c>
      <c r="M446" s="1">
        <v>4.9000000000000004</v>
      </c>
      <c r="N446" s="1">
        <v>100</v>
      </c>
      <c r="O446" s="1">
        <v>71.400000000000006</v>
      </c>
    </row>
    <row r="447" spans="1:15">
      <c r="A447" s="1">
        <v>445</v>
      </c>
      <c r="B447" s="1" t="s">
        <v>891</v>
      </c>
      <c r="C447" s="1">
        <v>2</v>
      </c>
      <c r="D447" s="1">
        <v>1</v>
      </c>
      <c r="E447" s="1">
        <v>2</v>
      </c>
      <c r="F447" s="1" t="s">
        <v>891</v>
      </c>
      <c r="G447" s="1" t="s">
        <v>15</v>
      </c>
      <c r="H447" s="1">
        <v>2</v>
      </c>
      <c r="I447" s="1" t="s">
        <v>892</v>
      </c>
      <c r="J447" s="1">
        <f>SUMPRODUCT(LEN(I447)-LEN(SUBSTITUTE(UPPER(I447),":","")))</f>
        <v>0</v>
      </c>
      <c r="K447" s="1" t="s">
        <v>892</v>
      </c>
      <c r="L447" s="1">
        <v>8.4</v>
      </c>
      <c r="M447" s="1">
        <v>6.9</v>
      </c>
      <c r="N447" s="1">
        <v>99.4</v>
      </c>
      <c r="O447" s="1">
        <v>95</v>
      </c>
    </row>
    <row r="448" spans="1:15">
      <c r="A448" s="1">
        <v>446</v>
      </c>
      <c r="F448" s="1" t="s">
        <v>893</v>
      </c>
      <c r="G448" s="1" t="s">
        <v>15</v>
      </c>
      <c r="H448" s="1">
        <v>1</v>
      </c>
      <c r="K448" s="1" t="s">
        <v>894</v>
      </c>
      <c r="L448" s="1">
        <v>8.4</v>
      </c>
      <c r="M448" s="1">
        <v>7.2</v>
      </c>
      <c r="N448" s="1">
        <v>99.1</v>
      </c>
      <c r="O448" s="1">
        <v>94.8</v>
      </c>
    </row>
    <row r="449" spans="1:15">
      <c r="A449" s="1">
        <v>447</v>
      </c>
      <c r="B449" s="1" t="s">
        <v>895</v>
      </c>
      <c r="C449" s="1">
        <v>1</v>
      </c>
      <c r="D449" s="1">
        <v>2</v>
      </c>
      <c r="E449" s="1">
        <v>2</v>
      </c>
      <c r="F449" s="1" t="s">
        <v>895</v>
      </c>
      <c r="G449" s="1" t="s">
        <v>22</v>
      </c>
      <c r="H449" s="1">
        <v>2</v>
      </c>
      <c r="I449" s="1" t="s">
        <v>896</v>
      </c>
      <c r="J449" s="1">
        <f>SUMPRODUCT(LEN(I449)-LEN(SUBSTITUTE(UPPER(I449),":","")))</f>
        <v>1</v>
      </c>
      <c r="K449" s="1" t="s">
        <v>897</v>
      </c>
      <c r="L449" s="1">
        <v>3.3</v>
      </c>
      <c r="M449" s="1">
        <v>6.8</v>
      </c>
      <c r="N449" s="1">
        <v>82.6</v>
      </c>
      <c r="O449" s="1">
        <v>92</v>
      </c>
    </row>
    <row r="450" spans="1:15">
      <c r="A450" s="1">
        <v>448</v>
      </c>
      <c r="F450" s="1" t="s">
        <v>898</v>
      </c>
      <c r="G450" s="1" t="s">
        <v>22</v>
      </c>
      <c r="H450" s="1">
        <v>1</v>
      </c>
      <c r="K450" s="1" t="s">
        <v>899</v>
      </c>
      <c r="L450" s="1">
        <v>4.3</v>
      </c>
      <c r="M450" s="1">
        <v>8.9</v>
      </c>
      <c r="N450" s="1">
        <v>88.2</v>
      </c>
      <c r="O450" s="1">
        <v>100</v>
      </c>
    </row>
    <row r="451" spans="1:15">
      <c r="A451" s="1">
        <v>449</v>
      </c>
      <c r="F451" s="1" t="s">
        <v>900</v>
      </c>
      <c r="G451" s="1" t="s">
        <v>15</v>
      </c>
      <c r="H451" s="1">
        <v>1</v>
      </c>
      <c r="K451" s="1" t="s">
        <v>901</v>
      </c>
      <c r="L451" s="1">
        <v>10.199999999999999</v>
      </c>
      <c r="M451" s="1">
        <v>5.9</v>
      </c>
      <c r="N451" s="1">
        <v>100</v>
      </c>
      <c r="O451" s="1">
        <v>91.1</v>
      </c>
    </row>
    <row r="452" spans="1:15">
      <c r="A452" s="1">
        <v>450</v>
      </c>
      <c r="B452" s="1" t="s">
        <v>902</v>
      </c>
      <c r="C452" s="1">
        <v>1</v>
      </c>
      <c r="D452" s="1">
        <v>2</v>
      </c>
      <c r="E452" s="1">
        <v>2</v>
      </c>
      <c r="F452" s="1" t="s">
        <v>902</v>
      </c>
      <c r="G452" s="1" t="s">
        <v>15</v>
      </c>
      <c r="H452" s="1">
        <v>1</v>
      </c>
      <c r="I452" s="1" t="s">
        <v>901</v>
      </c>
      <c r="J452" s="1">
        <f>SUMPRODUCT(LEN(I452)-LEN(SUBSTITUTE(UPPER(I452),":","")))</f>
        <v>0</v>
      </c>
      <c r="K452" s="1" t="s">
        <v>901</v>
      </c>
      <c r="L452" s="1">
        <v>9.9</v>
      </c>
      <c r="M452" s="1">
        <v>5.5</v>
      </c>
      <c r="N452" s="1">
        <v>100</v>
      </c>
      <c r="O452" s="1">
        <v>85.8</v>
      </c>
    </row>
    <row r="453" spans="1:15">
      <c r="A453" s="1">
        <v>451</v>
      </c>
      <c r="F453" s="1" t="s">
        <v>903</v>
      </c>
      <c r="G453" s="1" t="s">
        <v>22</v>
      </c>
      <c r="H453" s="1">
        <v>1</v>
      </c>
      <c r="K453" s="1" t="s">
        <v>904</v>
      </c>
      <c r="L453" s="1">
        <v>10</v>
      </c>
      <c r="M453" s="1">
        <v>10.5</v>
      </c>
      <c r="N453" s="1">
        <v>100</v>
      </c>
      <c r="O453" s="1">
        <v>91.1</v>
      </c>
    </row>
    <row r="454" spans="1:15">
      <c r="A454" s="1">
        <v>452</v>
      </c>
      <c r="B454" s="1" t="s">
        <v>905</v>
      </c>
      <c r="C454" s="1">
        <v>2</v>
      </c>
      <c r="D454" s="1">
        <v>2</v>
      </c>
      <c r="E454" s="1">
        <v>4</v>
      </c>
      <c r="F454" s="1" t="s">
        <v>905</v>
      </c>
      <c r="G454" s="1" t="s">
        <v>22</v>
      </c>
      <c r="H454" s="1">
        <v>5</v>
      </c>
      <c r="I454" s="1" t="s">
        <v>906</v>
      </c>
      <c r="J454" s="1">
        <f>SUMPRODUCT(LEN(I454)-LEN(SUBSTITUTE(UPPER(I454),":","")))</f>
        <v>1</v>
      </c>
      <c r="K454" s="1" t="s">
        <v>907</v>
      </c>
      <c r="L454" s="1">
        <v>7.5</v>
      </c>
      <c r="M454" s="1">
        <v>8.1999999999999993</v>
      </c>
      <c r="N454" s="1">
        <v>100</v>
      </c>
      <c r="O454" s="1">
        <v>96</v>
      </c>
    </row>
    <row r="455" spans="1:15">
      <c r="A455" s="1">
        <v>453</v>
      </c>
      <c r="F455" s="1" t="s">
        <v>908</v>
      </c>
      <c r="G455" s="1" t="s">
        <v>22</v>
      </c>
      <c r="H455" s="1">
        <v>1</v>
      </c>
      <c r="K455" s="1" t="s">
        <v>904</v>
      </c>
      <c r="L455" s="1">
        <v>10.8</v>
      </c>
      <c r="M455" s="1">
        <v>11.5</v>
      </c>
      <c r="N455" s="1">
        <v>100</v>
      </c>
      <c r="O455" s="1">
        <v>99.7</v>
      </c>
    </row>
    <row r="456" spans="1:15">
      <c r="A456" s="1">
        <v>454</v>
      </c>
      <c r="F456" s="1" t="s">
        <v>909</v>
      </c>
      <c r="G456" s="1" t="s">
        <v>22</v>
      </c>
      <c r="H456" s="1">
        <v>5</v>
      </c>
      <c r="K456" s="1" t="s">
        <v>907</v>
      </c>
      <c r="L456" s="1">
        <v>7.6</v>
      </c>
      <c r="M456" s="1">
        <v>8.3000000000000007</v>
      </c>
      <c r="N456" s="1">
        <v>100</v>
      </c>
      <c r="O456" s="1">
        <v>97.4</v>
      </c>
    </row>
    <row r="457" spans="1:15">
      <c r="A457" s="1">
        <v>455</v>
      </c>
      <c r="F457" s="1" t="s">
        <v>910</v>
      </c>
      <c r="G457" s="1" t="s">
        <v>22</v>
      </c>
      <c r="H457" s="1">
        <v>1</v>
      </c>
      <c r="K457" s="1" t="s">
        <v>911</v>
      </c>
      <c r="L457" s="1">
        <v>6.6</v>
      </c>
      <c r="M457" s="1">
        <v>2.9</v>
      </c>
      <c r="N457" s="1">
        <v>100</v>
      </c>
      <c r="O457" s="1">
        <v>51.7</v>
      </c>
    </row>
    <row r="458" spans="1:15">
      <c r="A458" s="1">
        <v>456</v>
      </c>
      <c r="B458" s="1" t="s">
        <v>912</v>
      </c>
      <c r="C458" s="1">
        <v>2</v>
      </c>
      <c r="D458" s="1">
        <v>1</v>
      </c>
      <c r="E458" s="1">
        <v>2</v>
      </c>
      <c r="F458" s="1" t="s">
        <v>912</v>
      </c>
      <c r="G458" s="1" t="s">
        <v>22</v>
      </c>
      <c r="H458" s="1">
        <v>2</v>
      </c>
      <c r="I458" s="1" t="s">
        <v>913</v>
      </c>
      <c r="J458" s="1">
        <f>SUMPRODUCT(LEN(I458)-LEN(SUBSTITUTE(UPPER(I458),":","")))</f>
        <v>0</v>
      </c>
      <c r="K458" s="1" t="s">
        <v>914</v>
      </c>
      <c r="L458" s="1">
        <v>6.1</v>
      </c>
      <c r="M458" s="1">
        <v>3.2</v>
      </c>
      <c r="N458" s="1">
        <v>100</v>
      </c>
      <c r="O458" s="1">
        <v>55.7</v>
      </c>
    </row>
    <row r="459" spans="1:15">
      <c r="A459" s="1">
        <v>457</v>
      </c>
      <c r="F459" s="1" t="s">
        <v>915</v>
      </c>
      <c r="G459" s="1" t="s">
        <v>15</v>
      </c>
      <c r="H459" s="1">
        <v>1</v>
      </c>
      <c r="K459" s="1" t="s">
        <v>916</v>
      </c>
      <c r="L459" s="1">
        <v>6.9</v>
      </c>
      <c r="M459" s="1">
        <v>7.3</v>
      </c>
      <c r="N459" s="1">
        <v>99.4</v>
      </c>
      <c r="O459" s="1">
        <v>100</v>
      </c>
    </row>
    <row r="460" spans="1:15">
      <c r="A460" s="1">
        <v>458</v>
      </c>
      <c r="B460" s="1" t="s">
        <v>917</v>
      </c>
      <c r="C460" s="1">
        <v>2</v>
      </c>
      <c r="D460" s="1">
        <v>2</v>
      </c>
      <c r="E460" s="1">
        <v>3</v>
      </c>
      <c r="F460" s="1" t="s">
        <v>917</v>
      </c>
      <c r="G460" s="1" t="s">
        <v>15</v>
      </c>
      <c r="H460" s="1">
        <v>4</v>
      </c>
      <c r="I460" s="1" t="s">
        <v>918</v>
      </c>
      <c r="J460" s="1">
        <f>SUMPRODUCT(LEN(I460)-LEN(SUBSTITUTE(UPPER(I460),":","")))</f>
        <v>0</v>
      </c>
      <c r="K460" s="1" t="s">
        <v>919</v>
      </c>
      <c r="L460" s="1">
        <v>6</v>
      </c>
      <c r="M460" s="1">
        <v>4.0999999999999996</v>
      </c>
      <c r="N460" s="1">
        <v>97.8</v>
      </c>
      <c r="O460" s="1">
        <v>68.599999999999994</v>
      </c>
    </row>
    <row r="461" spans="1:15">
      <c r="A461" s="1">
        <v>459</v>
      </c>
      <c r="F461" s="1" t="s">
        <v>920</v>
      </c>
      <c r="G461" s="1" t="s">
        <v>15</v>
      </c>
      <c r="H461" s="1">
        <v>3</v>
      </c>
      <c r="K461" s="1" t="s">
        <v>921</v>
      </c>
      <c r="L461" s="1">
        <v>6.1</v>
      </c>
      <c r="M461" s="1">
        <v>3.9</v>
      </c>
      <c r="N461" s="1">
        <v>98.5</v>
      </c>
      <c r="O461" s="1">
        <v>67.900000000000006</v>
      </c>
    </row>
    <row r="462" spans="1:15">
      <c r="A462" s="1">
        <v>460</v>
      </c>
      <c r="B462" s="1" t="s">
        <v>922</v>
      </c>
      <c r="C462" s="1">
        <v>1</v>
      </c>
      <c r="D462" s="1">
        <v>1</v>
      </c>
      <c r="E462" s="1">
        <v>1</v>
      </c>
      <c r="F462" s="1" t="s">
        <v>922</v>
      </c>
      <c r="G462" s="1" t="s">
        <v>22</v>
      </c>
      <c r="H462" s="1">
        <v>1</v>
      </c>
      <c r="I462" s="1" t="s">
        <v>923</v>
      </c>
      <c r="J462" s="1">
        <f>SUMPRODUCT(LEN(I462)-LEN(SUBSTITUTE(UPPER(I462),":","")))</f>
        <v>0</v>
      </c>
      <c r="K462" s="1" t="s">
        <v>923</v>
      </c>
      <c r="L462" s="1">
        <v>5.7</v>
      </c>
      <c r="M462" s="1">
        <v>2.2999999999999998</v>
      </c>
      <c r="N462" s="1">
        <v>100</v>
      </c>
      <c r="O462" s="1">
        <v>44.6</v>
      </c>
    </row>
    <row r="463" spans="1:15">
      <c r="A463" s="1">
        <v>461</v>
      </c>
      <c r="B463" s="1" t="s">
        <v>924</v>
      </c>
      <c r="C463" s="1">
        <v>2</v>
      </c>
      <c r="D463" s="1">
        <v>1</v>
      </c>
      <c r="E463" s="1">
        <v>2</v>
      </c>
      <c r="F463" s="1" t="s">
        <v>924</v>
      </c>
      <c r="G463" s="1" t="s">
        <v>15</v>
      </c>
      <c r="H463" s="1">
        <v>1</v>
      </c>
      <c r="I463" s="1" t="s">
        <v>925</v>
      </c>
      <c r="J463" s="1">
        <f>SUMPRODUCT(LEN(I463)-LEN(SUBSTITUTE(UPPER(I463),":","")))</f>
        <v>0</v>
      </c>
      <c r="K463" s="1" t="s">
        <v>925</v>
      </c>
      <c r="L463" s="1">
        <v>6.3</v>
      </c>
      <c r="M463" s="1">
        <v>8</v>
      </c>
      <c r="N463" s="1">
        <v>96.3</v>
      </c>
      <c r="O463" s="1">
        <v>88.6</v>
      </c>
    </row>
    <row r="464" spans="1:15">
      <c r="A464" s="1">
        <v>462</v>
      </c>
      <c r="F464" s="1" t="s">
        <v>926</v>
      </c>
      <c r="G464" s="1" t="s">
        <v>15</v>
      </c>
      <c r="H464" s="1">
        <v>1</v>
      </c>
      <c r="K464" s="1" t="s">
        <v>925</v>
      </c>
      <c r="L464" s="1">
        <v>6.5</v>
      </c>
      <c r="M464" s="1">
        <v>9.1999999999999993</v>
      </c>
      <c r="N464" s="1">
        <v>95.6</v>
      </c>
      <c r="O464" s="1">
        <v>100</v>
      </c>
    </row>
    <row r="465" spans="1:15">
      <c r="A465" s="1">
        <v>463</v>
      </c>
      <c r="B465" s="1" t="s">
        <v>927</v>
      </c>
      <c r="C465" s="1">
        <v>1</v>
      </c>
      <c r="D465" s="1">
        <v>1</v>
      </c>
      <c r="E465" s="1">
        <v>1</v>
      </c>
      <c r="F465" s="1" t="s">
        <v>927</v>
      </c>
      <c r="G465" s="1" t="s">
        <v>22</v>
      </c>
      <c r="H465" s="1">
        <v>1</v>
      </c>
      <c r="I465" s="1" t="s">
        <v>928</v>
      </c>
      <c r="J465" s="1">
        <f>SUMPRODUCT(LEN(I465)-LEN(SUBSTITUTE(UPPER(I465),":","")))</f>
        <v>0</v>
      </c>
      <c r="K465" s="1" t="s">
        <v>928</v>
      </c>
      <c r="L465" s="1">
        <v>8.4</v>
      </c>
      <c r="M465" s="1">
        <v>1.7</v>
      </c>
      <c r="N465" s="1">
        <v>100</v>
      </c>
      <c r="O465" s="1">
        <v>28.8</v>
      </c>
    </row>
    <row r="466" spans="1:15">
      <c r="A466" s="1">
        <v>464</v>
      </c>
      <c r="F466" s="1" t="s">
        <v>929</v>
      </c>
      <c r="G466" s="1" t="s">
        <v>22</v>
      </c>
      <c r="H466" s="1">
        <v>1</v>
      </c>
      <c r="K466" s="1" t="s">
        <v>930</v>
      </c>
      <c r="L466" s="1">
        <v>6</v>
      </c>
      <c r="M466" s="1">
        <v>8.5</v>
      </c>
      <c r="N466" s="1">
        <v>99.2</v>
      </c>
      <c r="O466" s="1">
        <v>100</v>
      </c>
    </row>
    <row r="467" spans="1:15">
      <c r="A467" s="1">
        <v>465</v>
      </c>
      <c r="B467" s="1" t="s">
        <v>931</v>
      </c>
      <c r="C467" s="1">
        <v>2</v>
      </c>
      <c r="D467" s="1">
        <v>1</v>
      </c>
      <c r="E467" s="1">
        <v>2</v>
      </c>
      <c r="F467" s="1" t="s">
        <v>931</v>
      </c>
      <c r="G467" s="1" t="s">
        <v>22</v>
      </c>
      <c r="H467" s="1">
        <v>2</v>
      </c>
      <c r="I467" s="1" t="s">
        <v>932</v>
      </c>
      <c r="J467" s="1">
        <f>SUMPRODUCT(LEN(I467)-LEN(SUBSTITUTE(UPPER(I467),":","")))</f>
        <v>1</v>
      </c>
      <c r="K467" s="1" t="s">
        <v>933</v>
      </c>
      <c r="L467" s="1">
        <v>5.6</v>
      </c>
      <c r="M467" s="1">
        <v>2.2999999999999998</v>
      </c>
      <c r="N467" s="1">
        <v>99.5</v>
      </c>
      <c r="O467" s="1">
        <v>27.7</v>
      </c>
    </row>
    <row r="468" spans="1:15">
      <c r="A468" s="1">
        <v>466</v>
      </c>
      <c r="B468" s="1" t="s">
        <v>934</v>
      </c>
      <c r="C468" s="1">
        <v>1</v>
      </c>
      <c r="D468" s="1">
        <v>1</v>
      </c>
      <c r="E468" s="1">
        <v>1</v>
      </c>
      <c r="F468" s="1" t="s">
        <v>934</v>
      </c>
      <c r="G468" s="1" t="s">
        <v>15</v>
      </c>
      <c r="H468" s="1">
        <v>5</v>
      </c>
      <c r="I468" s="1" t="s">
        <v>935</v>
      </c>
      <c r="J468" s="1">
        <f>SUMPRODUCT(LEN(I468)-LEN(SUBSTITUTE(UPPER(I468),":","")))</f>
        <v>1</v>
      </c>
      <c r="K468" s="1" t="s">
        <v>936</v>
      </c>
      <c r="L468" s="1">
        <v>7.2</v>
      </c>
      <c r="M468" s="1">
        <v>3</v>
      </c>
      <c r="N468" s="1">
        <v>99.1</v>
      </c>
      <c r="O468" s="1">
        <v>41.8</v>
      </c>
    </row>
    <row r="469" spans="1:15">
      <c r="A469" s="1">
        <v>467</v>
      </c>
      <c r="B469" s="1" t="s">
        <v>937</v>
      </c>
      <c r="C469" s="1">
        <v>1</v>
      </c>
      <c r="D469" s="1">
        <v>1</v>
      </c>
      <c r="E469" s="1">
        <v>1</v>
      </c>
      <c r="F469" s="1" t="s">
        <v>937</v>
      </c>
      <c r="G469" s="1" t="s">
        <v>22</v>
      </c>
      <c r="H469" s="1">
        <v>1</v>
      </c>
      <c r="I469" s="1" t="s">
        <v>938</v>
      </c>
      <c r="J469" s="1">
        <f>SUMPRODUCT(LEN(I469)-LEN(SUBSTITUTE(UPPER(I469),":","")))</f>
        <v>0</v>
      </c>
      <c r="K469" s="1" t="s">
        <v>938</v>
      </c>
      <c r="L469" s="1">
        <v>5.5</v>
      </c>
      <c r="M469" s="1">
        <v>3.5</v>
      </c>
      <c r="N469" s="1">
        <v>99.7</v>
      </c>
      <c r="O469" s="1">
        <v>59.7</v>
      </c>
    </row>
    <row r="470" spans="1:15">
      <c r="A470" s="1">
        <v>468</v>
      </c>
      <c r="F470" s="1" t="s">
        <v>939</v>
      </c>
      <c r="G470" s="1" t="s">
        <v>15</v>
      </c>
      <c r="H470" s="1">
        <v>5</v>
      </c>
      <c r="K470" s="1" t="s">
        <v>940</v>
      </c>
      <c r="L470" s="1">
        <v>8.3000000000000007</v>
      </c>
      <c r="M470" s="1">
        <v>7.7</v>
      </c>
      <c r="N470" s="1">
        <v>100</v>
      </c>
      <c r="O470" s="1">
        <v>99.8</v>
      </c>
    </row>
    <row r="471" spans="1:15">
      <c r="A471" s="1">
        <v>469</v>
      </c>
      <c r="B471" s="1" t="s">
        <v>941</v>
      </c>
      <c r="C471" s="1">
        <v>1</v>
      </c>
      <c r="D471" s="1">
        <v>2</v>
      </c>
      <c r="E471" s="1">
        <v>2</v>
      </c>
      <c r="F471" s="1" t="s">
        <v>941</v>
      </c>
      <c r="G471" s="1" t="s">
        <v>15</v>
      </c>
      <c r="H471" s="1">
        <v>5</v>
      </c>
      <c r="I471" s="1" t="s">
        <v>942</v>
      </c>
      <c r="J471" s="1">
        <f>SUMPRODUCT(LEN(I471)-LEN(SUBSTITUTE(UPPER(I471),":","")))</f>
        <v>0</v>
      </c>
      <c r="K471" s="1" t="s">
        <v>940</v>
      </c>
      <c r="L471" s="1">
        <v>8.1999999999999993</v>
      </c>
      <c r="M471" s="1">
        <v>7.6</v>
      </c>
      <c r="N471" s="1">
        <v>100</v>
      </c>
      <c r="O471" s="1">
        <v>97.6</v>
      </c>
    </row>
    <row r="472" spans="1:15">
      <c r="A472" s="1">
        <v>470</v>
      </c>
      <c r="B472" s="1" t="s">
        <v>943</v>
      </c>
      <c r="C472" s="1">
        <v>2</v>
      </c>
      <c r="D472" s="1">
        <v>1</v>
      </c>
      <c r="E472" s="1">
        <v>2</v>
      </c>
      <c r="F472" s="1" t="s">
        <v>943</v>
      </c>
      <c r="G472" s="1" t="s">
        <v>15</v>
      </c>
      <c r="H472" s="1">
        <v>1</v>
      </c>
      <c r="I472" s="1" t="s">
        <v>944</v>
      </c>
      <c r="J472" s="1">
        <f>SUMPRODUCT(LEN(I472)-LEN(SUBSTITUTE(UPPER(I472),":","")))</f>
        <v>0</v>
      </c>
      <c r="K472" s="1" t="s">
        <v>944</v>
      </c>
      <c r="L472" s="1">
        <v>6.6</v>
      </c>
      <c r="M472" s="1">
        <v>10.199999999999999</v>
      </c>
      <c r="N472" s="1">
        <v>96.4</v>
      </c>
      <c r="O472" s="1">
        <v>100</v>
      </c>
    </row>
    <row r="473" spans="1:15">
      <c r="A473" s="1">
        <v>471</v>
      </c>
      <c r="F473" s="1" t="s">
        <v>945</v>
      </c>
      <c r="G473" s="1" t="s">
        <v>15</v>
      </c>
      <c r="H473" s="1">
        <v>1</v>
      </c>
      <c r="K473" s="1" t="s">
        <v>944</v>
      </c>
      <c r="L473" s="1">
        <v>6.7</v>
      </c>
      <c r="M473" s="1">
        <v>10.3</v>
      </c>
      <c r="N473" s="1">
        <v>96.3</v>
      </c>
      <c r="O473" s="1">
        <v>100</v>
      </c>
    </row>
    <row r="474" spans="1:15">
      <c r="A474" s="1">
        <v>472</v>
      </c>
      <c r="B474" s="1" t="s">
        <v>946</v>
      </c>
      <c r="C474" s="1">
        <v>1</v>
      </c>
      <c r="D474" s="1">
        <v>1</v>
      </c>
      <c r="E474" s="1">
        <v>1</v>
      </c>
      <c r="F474" s="1" t="s">
        <v>946</v>
      </c>
      <c r="G474" s="1" t="s">
        <v>15</v>
      </c>
      <c r="H474" s="1">
        <v>1</v>
      </c>
      <c r="I474" s="1" t="s">
        <v>947</v>
      </c>
      <c r="J474" s="1">
        <f>SUMPRODUCT(LEN(I474)-LEN(SUBSTITUTE(UPPER(I474),":","")))</f>
        <v>0</v>
      </c>
      <c r="K474" s="1" t="s">
        <v>947</v>
      </c>
      <c r="L474" s="1">
        <v>1.6</v>
      </c>
      <c r="M474" s="1">
        <v>5.9</v>
      </c>
      <c r="N474" s="1">
        <v>35.6</v>
      </c>
      <c r="O474" s="1">
        <v>95.2</v>
      </c>
    </row>
    <row r="475" spans="1:15">
      <c r="A475" s="1">
        <v>473</v>
      </c>
      <c r="B475" s="1" t="s">
        <v>948</v>
      </c>
      <c r="C475" s="1">
        <v>1</v>
      </c>
      <c r="D475" s="1">
        <v>1</v>
      </c>
      <c r="E475" s="1">
        <v>1</v>
      </c>
      <c r="F475" s="1" t="s">
        <v>948</v>
      </c>
      <c r="G475" s="1" t="s">
        <v>22</v>
      </c>
      <c r="H475" s="1">
        <v>3</v>
      </c>
      <c r="I475" s="1" t="s">
        <v>949</v>
      </c>
      <c r="J475" s="1">
        <f>SUMPRODUCT(LEN(I475)-LEN(SUBSTITUTE(UPPER(I475),":","")))</f>
        <v>0</v>
      </c>
      <c r="K475" s="1" t="s">
        <v>950</v>
      </c>
      <c r="L475" s="1">
        <v>3.6</v>
      </c>
      <c r="M475" s="1">
        <v>6.4</v>
      </c>
      <c r="N475" s="1">
        <v>85</v>
      </c>
      <c r="O475" s="1">
        <v>89.9</v>
      </c>
    </row>
    <row r="476" spans="1:15">
      <c r="A476" s="1">
        <v>474</v>
      </c>
      <c r="B476" s="1" t="s">
        <v>951</v>
      </c>
      <c r="C476" s="1">
        <v>1</v>
      </c>
      <c r="D476" s="1">
        <v>1</v>
      </c>
      <c r="E476" s="1">
        <v>1</v>
      </c>
      <c r="F476" s="1" t="s">
        <v>951</v>
      </c>
      <c r="G476" s="1" t="s">
        <v>15</v>
      </c>
      <c r="L476" s="1">
        <v>1.8</v>
      </c>
      <c r="M476" s="1">
        <v>3</v>
      </c>
      <c r="N476" s="1">
        <v>42.4</v>
      </c>
      <c r="O476" s="1">
        <v>59.6</v>
      </c>
    </row>
    <row r="477" spans="1:15">
      <c r="A477" s="1">
        <v>475</v>
      </c>
      <c r="B477" s="1" t="s">
        <v>952</v>
      </c>
      <c r="C477" s="1">
        <v>1</v>
      </c>
      <c r="D477" s="1">
        <v>1</v>
      </c>
      <c r="E477" s="1">
        <v>1</v>
      </c>
      <c r="F477" s="1" t="s">
        <v>952</v>
      </c>
      <c r="G477" s="1" t="s">
        <v>15</v>
      </c>
      <c r="H477" s="1">
        <v>1</v>
      </c>
      <c r="I477" s="1" t="s">
        <v>953</v>
      </c>
      <c r="J477" s="1">
        <f>SUMPRODUCT(LEN(I477)-LEN(SUBSTITUTE(UPPER(I477),":","")))</f>
        <v>0</v>
      </c>
      <c r="K477" s="1" t="s">
        <v>953</v>
      </c>
      <c r="L477" s="1">
        <v>5.0999999999999996</v>
      </c>
      <c r="M477" s="1">
        <v>8.6</v>
      </c>
      <c r="N477" s="1">
        <v>94.8</v>
      </c>
      <c r="O477" s="1">
        <v>97.8</v>
      </c>
    </row>
    <row r="478" spans="1:15">
      <c r="A478" s="1">
        <v>476</v>
      </c>
      <c r="B478" s="1" t="s">
        <v>954</v>
      </c>
      <c r="C478" s="1">
        <v>1</v>
      </c>
      <c r="D478" s="1">
        <v>1</v>
      </c>
      <c r="E478" s="1">
        <v>1</v>
      </c>
      <c r="F478" s="1" t="s">
        <v>954</v>
      </c>
      <c r="G478" s="1" t="s">
        <v>22</v>
      </c>
      <c r="H478" s="1">
        <v>5</v>
      </c>
      <c r="I478" s="1" t="s">
        <v>955</v>
      </c>
      <c r="J478" s="1">
        <f>SUMPRODUCT(LEN(I478)-LEN(SUBSTITUTE(UPPER(I478),":","")))</f>
        <v>0</v>
      </c>
      <c r="K478" s="1" t="s">
        <v>956</v>
      </c>
      <c r="L478" s="1">
        <v>3.8</v>
      </c>
      <c r="M478" s="1">
        <v>3.7</v>
      </c>
      <c r="N478" s="1">
        <v>90.7</v>
      </c>
      <c r="O478" s="1">
        <v>58</v>
      </c>
    </row>
    <row r="479" spans="1:15">
      <c r="A479" s="1">
        <v>477</v>
      </c>
      <c r="B479" s="1" t="s">
        <v>957</v>
      </c>
      <c r="C479" s="1">
        <v>1</v>
      </c>
      <c r="D479" s="1">
        <v>1</v>
      </c>
      <c r="E479" s="1">
        <v>1</v>
      </c>
      <c r="F479" s="1" t="s">
        <v>957</v>
      </c>
      <c r="G479" s="1" t="s">
        <v>15</v>
      </c>
      <c r="H479" s="1">
        <v>1</v>
      </c>
      <c r="I479" s="1" t="s">
        <v>958</v>
      </c>
      <c r="J479" s="1">
        <f>SUMPRODUCT(LEN(I479)-LEN(SUBSTITUTE(UPPER(I479),":","")))</f>
        <v>0</v>
      </c>
      <c r="K479" s="1" t="s">
        <v>958</v>
      </c>
      <c r="L479" s="1">
        <v>4.5999999999999996</v>
      </c>
      <c r="M479" s="1">
        <v>0.1</v>
      </c>
      <c r="N479" s="1">
        <v>86.4</v>
      </c>
      <c r="O479" s="1">
        <v>1.4</v>
      </c>
    </row>
    <row r="480" spans="1:15">
      <c r="A480" s="1">
        <v>478</v>
      </c>
      <c r="B480" s="1" t="s">
        <v>959</v>
      </c>
      <c r="C480" s="1">
        <v>1</v>
      </c>
      <c r="D480" s="1">
        <v>1</v>
      </c>
      <c r="E480" s="1">
        <v>1</v>
      </c>
      <c r="F480" s="1" t="s">
        <v>959</v>
      </c>
      <c r="G480" s="1" t="s">
        <v>22</v>
      </c>
      <c r="L480" s="1">
        <v>2.2999999999999998</v>
      </c>
      <c r="M480" s="1">
        <v>4.0999999999999996</v>
      </c>
      <c r="N480" s="1">
        <v>100</v>
      </c>
      <c r="O480" s="1">
        <v>70.2</v>
      </c>
    </row>
    <row r="481" spans="1:15">
      <c r="A481" s="1">
        <v>479</v>
      </c>
      <c r="B481" s="1" t="s">
        <v>960</v>
      </c>
      <c r="C481" s="1">
        <v>1</v>
      </c>
      <c r="D481" s="1">
        <v>1</v>
      </c>
      <c r="E481" s="1">
        <v>1</v>
      </c>
      <c r="F481" s="1" t="s">
        <v>960</v>
      </c>
      <c r="G481" s="1" t="s">
        <v>15</v>
      </c>
      <c r="H481" s="1">
        <v>2</v>
      </c>
      <c r="I481" s="1" t="s">
        <v>961</v>
      </c>
      <c r="J481" s="1">
        <f t="shared" ref="J481:J488" si="4">SUMPRODUCT(LEN(I481)-LEN(SUBSTITUTE(UPPER(I481),":","")))</f>
        <v>1</v>
      </c>
      <c r="K481" s="1" t="s">
        <v>962</v>
      </c>
      <c r="L481" s="1">
        <v>4.7</v>
      </c>
      <c r="M481" s="1">
        <v>3.1</v>
      </c>
      <c r="N481" s="1">
        <v>91.1</v>
      </c>
      <c r="O481" s="1">
        <v>38.200000000000003</v>
      </c>
    </row>
    <row r="482" spans="1:15">
      <c r="A482" s="1">
        <v>480</v>
      </c>
      <c r="B482" s="1" t="s">
        <v>963</v>
      </c>
      <c r="C482" s="1">
        <v>1</v>
      </c>
      <c r="D482" s="1">
        <v>1</v>
      </c>
      <c r="E482" s="1">
        <v>1</v>
      </c>
      <c r="F482" s="1" t="s">
        <v>963</v>
      </c>
      <c r="G482" s="1" t="s">
        <v>15</v>
      </c>
      <c r="H482" s="1">
        <v>1</v>
      </c>
      <c r="I482" s="1" t="s">
        <v>964</v>
      </c>
      <c r="J482" s="1">
        <f t="shared" si="4"/>
        <v>0</v>
      </c>
      <c r="K482" s="1" t="s">
        <v>964</v>
      </c>
      <c r="L482" s="1">
        <v>9.1999999999999993</v>
      </c>
      <c r="M482" s="1">
        <v>7.5</v>
      </c>
      <c r="N482" s="1">
        <v>100</v>
      </c>
      <c r="O482" s="1">
        <v>97.7</v>
      </c>
    </row>
    <row r="483" spans="1:15">
      <c r="A483" s="1">
        <v>481</v>
      </c>
      <c r="B483" s="1" t="s">
        <v>965</v>
      </c>
      <c r="C483" s="1">
        <v>1</v>
      </c>
      <c r="D483" s="1">
        <v>1</v>
      </c>
      <c r="E483" s="1">
        <v>1</v>
      </c>
      <c r="F483" s="1" t="s">
        <v>965</v>
      </c>
      <c r="G483" s="1" t="s">
        <v>22</v>
      </c>
      <c r="H483" s="1">
        <v>2</v>
      </c>
      <c r="I483" s="1" t="s">
        <v>966</v>
      </c>
      <c r="J483" s="1">
        <f t="shared" si="4"/>
        <v>1</v>
      </c>
      <c r="K483" s="1" t="s">
        <v>967</v>
      </c>
      <c r="L483" s="1">
        <v>2.1</v>
      </c>
      <c r="M483" s="1">
        <v>6.8</v>
      </c>
      <c r="N483" s="1">
        <v>59.8</v>
      </c>
      <c r="O483" s="1">
        <v>91</v>
      </c>
    </row>
    <row r="484" spans="1:15">
      <c r="A484" s="1">
        <v>482</v>
      </c>
      <c r="B484" s="1" t="s">
        <v>968</v>
      </c>
      <c r="C484" s="1">
        <v>1</v>
      </c>
      <c r="D484" s="1">
        <v>1</v>
      </c>
      <c r="E484" s="1">
        <v>1</v>
      </c>
      <c r="F484" s="1" t="s">
        <v>968</v>
      </c>
      <c r="G484" s="1" t="s">
        <v>22</v>
      </c>
      <c r="H484" s="1">
        <v>1</v>
      </c>
      <c r="I484" s="1" t="s">
        <v>969</v>
      </c>
      <c r="J484" s="1">
        <f t="shared" si="4"/>
        <v>0</v>
      </c>
      <c r="K484" s="1" t="s">
        <v>969</v>
      </c>
      <c r="L484" s="1">
        <v>0.7</v>
      </c>
      <c r="M484" s="1">
        <v>7.3</v>
      </c>
      <c r="N484" s="1">
        <v>31.2</v>
      </c>
      <c r="O484" s="1">
        <v>98.5</v>
      </c>
    </row>
    <row r="485" spans="1:15">
      <c r="A485" s="1">
        <v>483</v>
      </c>
      <c r="B485" s="1" t="s">
        <v>970</v>
      </c>
      <c r="C485" s="1">
        <v>1</v>
      </c>
      <c r="D485" s="1">
        <v>1</v>
      </c>
      <c r="E485" s="1">
        <v>1</v>
      </c>
      <c r="F485" s="1" t="s">
        <v>970</v>
      </c>
      <c r="G485" s="1" t="s">
        <v>15</v>
      </c>
      <c r="H485" s="1">
        <v>1</v>
      </c>
      <c r="I485" s="1" t="s">
        <v>971</v>
      </c>
      <c r="J485" s="1">
        <f t="shared" si="4"/>
        <v>0</v>
      </c>
      <c r="K485" s="1" t="s">
        <v>971</v>
      </c>
      <c r="L485" s="1">
        <v>4.5999999999999996</v>
      </c>
      <c r="N485" s="1">
        <v>94.3</v>
      </c>
    </row>
    <row r="486" spans="1:15">
      <c r="A486" s="1">
        <v>484</v>
      </c>
      <c r="B486" s="1" t="s">
        <v>972</v>
      </c>
      <c r="C486" s="1">
        <v>1</v>
      </c>
      <c r="D486" s="1">
        <v>1</v>
      </c>
      <c r="E486" s="1">
        <v>1</v>
      </c>
      <c r="F486" s="1" t="s">
        <v>972</v>
      </c>
      <c r="G486" s="1" t="s">
        <v>22</v>
      </c>
      <c r="H486" s="1">
        <v>3</v>
      </c>
      <c r="I486" s="1" t="s">
        <v>973</v>
      </c>
      <c r="J486" s="1">
        <f t="shared" si="4"/>
        <v>0</v>
      </c>
      <c r="K486" s="1" t="s">
        <v>974</v>
      </c>
      <c r="L486" s="1">
        <v>8.5</v>
      </c>
      <c r="M486" s="1">
        <v>9.1999999999999993</v>
      </c>
      <c r="N486" s="1">
        <v>99.3</v>
      </c>
      <c r="O486" s="1">
        <v>99.1</v>
      </c>
    </row>
    <row r="487" spans="1:15">
      <c r="A487" s="1">
        <v>485</v>
      </c>
      <c r="B487" s="1" t="s">
        <v>975</v>
      </c>
      <c r="C487" s="1">
        <v>1</v>
      </c>
      <c r="D487" s="1">
        <v>1</v>
      </c>
      <c r="E487" s="1">
        <v>1</v>
      </c>
      <c r="F487" s="1" t="s">
        <v>975</v>
      </c>
      <c r="G487" s="1" t="s">
        <v>22</v>
      </c>
      <c r="H487" s="1">
        <v>1</v>
      </c>
      <c r="I487" s="1" t="s">
        <v>976</v>
      </c>
      <c r="J487" s="1">
        <f t="shared" si="4"/>
        <v>0</v>
      </c>
      <c r="K487" s="1" t="s">
        <v>976</v>
      </c>
      <c r="L487" s="1">
        <v>9.1</v>
      </c>
      <c r="M487" s="1">
        <v>15.3</v>
      </c>
      <c r="N487" s="1">
        <v>99.3</v>
      </c>
      <c r="O487" s="1">
        <v>100</v>
      </c>
    </row>
    <row r="488" spans="1:15">
      <c r="A488" s="1">
        <v>486</v>
      </c>
      <c r="B488" s="1" t="s">
        <v>977</v>
      </c>
      <c r="C488" s="1">
        <v>3</v>
      </c>
      <c r="D488" s="1">
        <v>1</v>
      </c>
      <c r="E488" s="1">
        <v>3</v>
      </c>
      <c r="F488" s="1" t="s">
        <v>977</v>
      </c>
      <c r="G488" s="1" t="s">
        <v>15</v>
      </c>
      <c r="H488" s="1">
        <v>1</v>
      </c>
      <c r="I488" s="1" t="s">
        <v>978</v>
      </c>
      <c r="J488" s="1">
        <f t="shared" si="4"/>
        <v>0</v>
      </c>
      <c r="K488" s="1" t="s">
        <v>978</v>
      </c>
      <c r="L488" s="1">
        <v>8.8000000000000007</v>
      </c>
      <c r="M488" s="1">
        <v>10.199999999999999</v>
      </c>
      <c r="N488" s="1">
        <v>91.1</v>
      </c>
      <c r="O488" s="1">
        <v>100</v>
      </c>
    </row>
    <row r="489" spans="1:15">
      <c r="A489" s="1">
        <v>487</v>
      </c>
      <c r="F489" s="1" t="s">
        <v>979</v>
      </c>
      <c r="G489" s="1" t="s">
        <v>15</v>
      </c>
      <c r="H489" s="1">
        <v>1</v>
      </c>
      <c r="K489" s="1" t="s">
        <v>978</v>
      </c>
      <c r="L489" s="1">
        <v>9.8000000000000007</v>
      </c>
      <c r="M489" s="1">
        <v>10.5</v>
      </c>
      <c r="N489" s="1">
        <v>100</v>
      </c>
      <c r="O489" s="1">
        <v>100</v>
      </c>
    </row>
    <row r="490" spans="1:15">
      <c r="A490" s="1">
        <v>488</v>
      </c>
      <c r="F490" s="1" t="s">
        <v>980</v>
      </c>
      <c r="G490" s="1" t="s">
        <v>15</v>
      </c>
      <c r="H490" s="1">
        <v>1</v>
      </c>
      <c r="K490" s="1" t="s">
        <v>978</v>
      </c>
      <c r="L490" s="1">
        <v>10.7</v>
      </c>
      <c r="M490" s="1">
        <v>11.1</v>
      </c>
      <c r="N490" s="1">
        <v>100</v>
      </c>
      <c r="O490" s="1">
        <v>100</v>
      </c>
    </row>
    <row r="491" spans="1:15">
      <c r="A491" s="1">
        <v>489</v>
      </c>
      <c r="B491" s="1" t="s">
        <v>981</v>
      </c>
      <c r="C491" s="1">
        <v>1</v>
      </c>
      <c r="D491" s="1">
        <v>1</v>
      </c>
      <c r="E491" s="1">
        <v>1</v>
      </c>
      <c r="F491" s="1" t="s">
        <v>981</v>
      </c>
      <c r="G491" s="1" t="s">
        <v>22</v>
      </c>
      <c r="H491" s="1">
        <v>1</v>
      </c>
      <c r="I491" s="1" t="s">
        <v>982</v>
      </c>
      <c r="J491" s="1">
        <f t="shared" ref="J491:J498" si="5">SUMPRODUCT(LEN(I491)-LEN(SUBSTITUTE(UPPER(I491),":","")))</f>
        <v>0</v>
      </c>
      <c r="K491" s="1" t="s">
        <v>983</v>
      </c>
      <c r="L491" s="1">
        <v>2.7</v>
      </c>
      <c r="M491" s="1">
        <v>10</v>
      </c>
      <c r="N491" s="1">
        <v>83.9</v>
      </c>
      <c r="O491" s="1">
        <v>100</v>
      </c>
    </row>
    <row r="492" spans="1:15">
      <c r="A492" s="1">
        <v>490</v>
      </c>
      <c r="B492" s="1" t="s">
        <v>984</v>
      </c>
      <c r="C492" s="1">
        <v>1</v>
      </c>
      <c r="D492" s="1">
        <v>1</v>
      </c>
      <c r="E492" s="1">
        <v>1</v>
      </c>
      <c r="F492" s="1" t="s">
        <v>984</v>
      </c>
      <c r="G492" s="1" t="s">
        <v>15</v>
      </c>
      <c r="H492" s="1">
        <v>2</v>
      </c>
      <c r="I492" s="1" t="s">
        <v>985</v>
      </c>
      <c r="J492" s="1">
        <f t="shared" si="5"/>
        <v>0</v>
      </c>
      <c r="K492" s="1" t="s">
        <v>985</v>
      </c>
      <c r="L492" s="1">
        <v>6.4</v>
      </c>
      <c r="M492" s="1">
        <v>4.5999999999999996</v>
      </c>
      <c r="N492" s="1">
        <v>100</v>
      </c>
      <c r="O492" s="1">
        <v>71.900000000000006</v>
      </c>
    </row>
    <row r="493" spans="1:15">
      <c r="A493" s="1">
        <v>491</v>
      </c>
      <c r="B493" s="1" t="s">
        <v>986</v>
      </c>
      <c r="C493" s="1">
        <v>1</v>
      </c>
      <c r="D493" s="1">
        <v>1</v>
      </c>
      <c r="E493" s="1">
        <v>1</v>
      </c>
      <c r="F493" s="1" t="s">
        <v>986</v>
      </c>
      <c r="G493" s="1" t="s">
        <v>22</v>
      </c>
      <c r="H493" s="1">
        <v>1</v>
      </c>
      <c r="I493" s="1" t="s">
        <v>987</v>
      </c>
      <c r="J493" s="1">
        <f t="shared" si="5"/>
        <v>0</v>
      </c>
      <c r="K493" s="1" t="s">
        <v>987</v>
      </c>
      <c r="L493" s="1">
        <v>7.7</v>
      </c>
      <c r="M493" s="1">
        <v>4.3</v>
      </c>
      <c r="N493" s="1">
        <v>100</v>
      </c>
      <c r="O493" s="1">
        <v>70.3</v>
      </c>
    </row>
    <row r="494" spans="1:15">
      <c r="A494" s="1">
        <v>492</v>
      </c>
      <c r="B494" s="1" t="s">
        <v>988</v>
      </c>
      <c r="C494" s="1">
        <v>1</v>
      </c>
      <c r="D494" s="1">
        <v>1</v>
      </c>
      <c r="E494" s="1">
        <v>1</v>
      </c>
      <c r="F494" s="1" t="s">
        <v>988</v>
      </c>
      <c r="G494" s="1" t="s">
        <v>15</v>
      </c>
      <c r="H494" s="1">
        <v>1</v>
      </c>
      <c r="I494" s="1" t="s">
        <v>989</v>
      </c>
      <c r="J494" s="1">
        <f t="shared" si="5"/>
        <v>0</v>
      </c>
      <c r="K494" s="1" t="s">
        <v>989</v>
      </c>
      <c r="L494" s="1">
        <v>8.1999999999999993</v>
      </c>
      <c r="M494" s="1">
        <v>3.2</v>
      </c>
      <c r="N494" s="1">
        <v>99.6</v>
      </c>
      <c r="O494" s="1">
        <v>54.8</v>
      </c>
    </row>
    <row r="495" spans="1:15">
      <c r="A495" s="1">
        <v>493</v>
      </c>
      <c r="B495" s="1" t="s">
        <v>990</v>
      </c>
      <c r="C495" s="1">
        <v>1</v>
      </c>
      <c r="D495" s="1">
        <v>1</v>
      </c>
      <c r="E495" s="1">
        <v>1</v>
      </c>
      <c r="F495" s="1" t="s">
        <v>990</v>
      </c>
      <c r="G495" s="1" t="s">
        <v>22</v>
      </c>
      <c r="H495" s="1">
        <v>2</v>
      </c>
      <c r="I495" s="1" t="s">
        <v>991</v>
      </c>
      <c r="J495" s="1">
        <f t="shared" si="5"/>
        <v>1</v>
      </c>
      <c r="K495" s="1" t="s">
        <v>992</v>
      </c>
      <c r="L495" s="1">
        <v>5.0999999999999996</v>
      </c>
      <c r="M495" s="1">
        <v>2.7</v>
      </c>
      <c r="N495" s="1">
        <v>88.4</v>
      </c>
      <c r="O495" s="1">
        <v>46.3</v>
      </c>
    </row>
    <row r="496" spans="1:15">
      <c r="A496" s="1">
        <v>494</v>
      </c>
      <c r="B496" s="1" t="s">
        <v>993</v>
      </c>
      <c r="C496" s="1">
        <v>1</v>
      </c>
      <c r="D496" s="1">
        <v>1</v>
      </c>
      <c r="E496" s="1">
        <v>1</v>
      </c>
      <c r="F496" s="1" t="s">
        <v>993</v>
      </c>
      <c r="G496" s="1" t="s">
        <v>15</v>
      </c>
      <c r="H496" s="1">
        <v>1</v>
      </c>
      <c r="I496" s="1" t="s">
        <v>994</v>
      </c>
      <c r="J496" s="1">
        <f t="shared" si="5"/>
        <v>0</v>
      </c>
      <c r="K496" s="1" t="s">
        <v>994</v>
      </c>
      <c r="L496" s="1">
        <v>3.3</v>
      </c>
      <c r="M496" s="1">
        <v>3.3</v>
      </c>
      <c r="N496" s="1">
        <v>87.2</v>
      </c>
      <c r="O496" s="1">
        <v>59.8</v>
      </c>
    </row>
    <row r="497" spans="1:15">
      <c r="A497" s="1">
        <v>495</v>
      </c>
      <c r="B497" s="1" t="s">
        <v>995</v>
      </c>
      <c r="C497" s="1">
        <v>1</v>
      </c>
      <c r="D497" s="1">
        <v>1</v>
      </c>
      <c r="E497" s="1">
        <v>1</v>
      </c>
      <c r="F497" s="1" t="s">
        <v>995</v>
      </c>
      <c r="G497" s="1" t="s">
        <v>22</v>
      </c>
      <c r="H497" s="1">
        <v>2</v>
      </c>
      <c r="I497" s="1" t="s">
        <v>996</v>
      </c>
      <c r="J497" s="1">
        <f t="shared" si="5"/>
        <v>0</v>
      </c>
      <c r="K497" s="1" t="s">
        <v>997</v>
      </c>
      <c r="L497" s="1">
        <v>5.8</v>
      </c>
      <c r="M497" s="1">
        <v>2.2999999999999998</v>
      </c>
      <c r="N497" s="1">
        <v>98.8</v>
      </c>
      <c r="O497" s="1">
        <v>39.6</v>
      </c>
    </row>
    <row r="498" spans="1:15">
      <c r="A498" s="1">
        <v>496</v>
      </c>
      <c r="B498" s="1" t="s">
        <v>998</v>
      </c>
      <c r="C498" s="1">
        <v>2</v>
      </c>
      <c r="D498" s="1">
        <v>1</v>
      </c>
      <c r="E498" s="1">
        <v>2</v>
      </c>
      <c r="F498" s="1" t="s">
        <v>998</v>
      </c>
      <c r="G498" s="1" t="s">
        <v>15</v>
      </c>
      <c r="H498" s="1">
        <v>7</v>
      </c>
      <c r="I498" s="1" t="s">
        <v>999</v>
      </c>
      <c r="J498" s="1">
        <f t="shared" si="5"/>
        <v>1</v>
      </c>
      <c r="K498" s="1" t="s">
        <v>1000</v>
      </c>
      <c r="L498" s="1">
        <v>7.1</v>
      </c>
      <c r="M498" s="1">
        <v>2.8</v>
      </c>
      <c r="N498" s="1">
        <v>99.5</v>
      </c>
      <c r="O498" s="1">
        <v>42.1</v>
      </c>
    </row>
    <row r="499" spans="1:15">
      <c r="A499" s="1">
        <v>497</v>
      </c>
      <c r="F499" s="1" t="s">
        <v>1001</v>
      </c>
      <c r="G499" s="1" t="s">
        <v>15</v>
      </c>
      <c r="H499" s="1">
        <v>7</v>
      </c>
      <c r="K499" s="1" t="s">
        <v>1000</v>
      </c>
      <c r="L499" s="1">
        <v>7.1</v>
      </c>
      <c r="M499" s="1">
        <v>2.8</v>
      </c>
      <c r="N499" s="1">
        <v>99.5</v>
      </c>
      <c r="O499" s="1">
        <v>41.9</v>
      </c>
    </row>
    <row r="500" spans="1:15">
      <c r="A500" s="1">
        <v>498</v>
      </c>
      <c r="B500" s="1" t="s">
        <v>1002</v>
      </c>
      <c r="C500" s="1">
        <v>1</v>
      </c>
      <c r="D500" s="1">
        <v>1</v>
      </c>
      <c r="E500" s="1">
        <v>1</v>
      </c>
      <c r="F500" s="1" t="s">
        <v>1002</v>
      </c>
      <c r="G500" s="1" t="s">
        <v>22</v>
      </c>
      <c r="H500" s="1">
        <v>1</v>
      </c>
      <c r="I500" s="1" t="s">
        <v>1003</v>
      </c>
      <c r="J500" s="1">
        <f>SUMPRODUCT(LEN(I500)-LEN(SUBSTITUTE(UPPER(I500),":","")))</f>
        <v>0</v>
      </c>
      <c r="K500" s="1" t="s">
        <v>1003</v>
      </c>
      <c r="L500" s="1">
        <v>6</v>
      </c>
      <c r="M500" s="1">
        <v>0.1</v>
      </c>
      <c r="N500" s="1">
        <v>100</v>
      </c>
      <c r="O500" s="1">
        <v>1.2</v>
      </c>
    </row>
    <row r="501" spans="1:15">
      <c r="A501" s="1">
        <v>499</v>
      </c>
      <c r="F501" s="1" t="s">
        <v>1004</v>
      </c>
      <c r="G501" s="1" t="s">
        <v>15</v>
      </c>
      <c r="H501" s="1">
        <v>1</v>
      </c>
      <c r="K501" s="1" t="s">
        <v>1005</v>
      </c>
      <c r="L501" s="1">
        <v>5.7</v>
      </c>
      <c r="M501" s="1">
        <v>11.3</v>
      </c>
      <c r="N501" s="1">
        <v>99.5</v>
      </c>
      <c r="O501" s="1">
        <v>100</v>
      </c>
    </row>
    <row r="502" spans="1:15">
      <c r="A502" s="1">
        <v>500</v>
      </c>
      <c r="B502" s="1" t="s">
        <v>1006</v>
      </c>
      <c r="C502" s="1">
        <v>2</v>
      </c>
      <c r="D502" s="1">
        <v>2</v>
      </c>
      <c r="E502" s="1">
        <v>3</v>
      </c>
      <c r="F502" s="1" t="s">
        <v>1006</v>
      </c>
      <c r="G502" s="1" t="s">
        <v>15</v>
      </c>
      <c r="H502" s="1">
        <v>2</v>
      </c>
      <c r="I502" s="1" t="s">
        <v>1007</v>
      </c>
      <c r="J502" s="1">
        <f>SUMPRODUCT(LEN(I502)-LEN(SUBSTITUTE(UPPER(I502),":","")))</f>
        <v>1</v>
      </c>
      <c r="K502" s="1" t="s">
        <v>1008</v>
      </c>
      <c r="L502" s="1">
        <v>2.9</v>
      </c>
      <c r="M502" s="1">
        <v>6.2</v>
      </c>
      <c r="N502" s="1">
        <v>65.5</v>
      </c>
      <c r="O502" s="1">
        <v>87</v>
      </c>
    </row>
    <row r="503" spans="1:15">
      <c r="A503" s="1">
        <v>501</v>
      </c>
      <c r="F503" s="1" t="s">
        <v>1009</v>
      </c>
      <c r="G503" s="1" t="s">
        <v>15</v>
      </c>
      <c r="H503" s="1">
        <v>1</v>
      </c>
      <c r="K503" s="1" t="s">
        <v>1010</v>
      </c>
      <c r="L503" s="1">
        <v>2</v>
      </c>
      <c r="M503" s="1">
        <v>4.5999999999999996</v>
      </c>
      <c r="N503" s="1">
        <v>54.8</v>
      </c>
      <c r="O503" s="1">
        <v>81.900000000000006</v>
      </c>
    </row>
    <row r="504" spans="1:15">
      <c r="A504" s="1">
        <v>502</v>
      </c>
      <c r="B504" s="1" t="s">
        <v>1011</v>
      </c>
      <c r="C504" s="1">
        <v>1</v>
      </c>
      <c r="D504" s="1">
        <v>1</v>
      </c>
      <c r="E504" s="1">
        <v>1</v>
      </c>
      <c r="F504" s="1" t="s">
        <v>1011</v>
      </c>
      <c r="G504" s="1" t="s">
        <v>22</v>
      </c>
      <c r="H504" s="1">
        <v>1</v>
      </c>
      <c r="K504" s="1" t="s">
        <v>1012</v>
      </c>
      <c r="L504" s="1">
        <v>6.9</v>
      </c>
      <c r="M504" s="1">
        <v>7.2</v>
      </c>
      <c r="N504" s="1">
        <v>92.7</v>
      </c>
      <c r="O504" s="1">
        <v>98.7</v>
      </c>
    </row>
    <row r="505" spans="1:15">
      <c r="A505" s="1">
        <v>503</v>
      </c>
      <c r="F505" s="1" t="s">
        <v>1013</v>
      </c>
      <c r="G505" s="1" t="s">
        <v>15</v>
      </c>
      <c r="H505" s="1">
        <v>1</v>
      </c>
      <c r="K505" s="1" t="s">
        <v>1014</v>
      </c>
      <c r="L505" s="1">
        <v>7.4</v>
      </c>
      <c r="M505" s="1">
        <v>10</v>
      </c>
      <c r="N505" s="1">
        <v>96.2</v>
      </c>
      <c r="O505" s="1">
        <v>98.4</v>
      </c>
    </row>
    <row r="506" spans="1:15">
      <c r="A506" s="1">
        <v>504</v>
      </c>
      <c r="B506" s="1" t="s">
        <v>1015</v>
      </c>
      <c r="C506" s="1">
        <v>2</v>
      </c>
      <c r="D506" s="1">
        <v>2</v>
      </c>
      <c r="E506" s="1">
        <v>4</v>
      </c>
      <c r="F506" s="1" t="s">
        <v>1015</v>
      </c>
      <c r="G506" s="1" t="s">
        <v>15</v>
      </c>
      <c r="H506" s="1">
        <v>1</v>
      </c>
      <c r="I506" s="1" t="s">
        <v>1014</v>
      </c>
      <c r="J506" s="1">
        <f>SUMPRODUCT(LEN(I506)-LEN(SUBSTITUTE(UPPER(I506),":","")))</f>
        <v>0</v>
      </c>
      <c r="K506" s="1" t="s">
        <v>1014</v>
      </c>
      <c r="L506" s="1">
        <v>6.9</v>
      </c>
      <c r="M506" s="1">
        <v>9.5</v>
      </c>
      <c r="N506" s="1">
        <v>93</v>
      </c>
      <c r="O506" s="1">
        <v>98.5</v>
      </c>
    </row>
    <row r="507" spans="1:15">
      <c r="A507" s="1">
        <v>505</v>
      </c>
      <c r="F507" s="1" t="s">
        <v>1016</v>
      </c>
      <c r="G507" s="1" t="s">
        <v>15</v>
      </c>
      <c r="H507" s="1">
        <v>1</v>
      </c>
      <c r="K507" s="1" t="s">
        <v>1014</v>
      </c>
      <c r="L507" s="1">
        <v>7.8</v>
      </c>
      <c r="M507" s="1">
        <v>10.3</v>
      </c>
      <c r="N507" s="1">
        <v>100</v>
      </c>
      <c r="O507" s="1">
        <v>100</v>
      </c>
    </row>
    <row r="508" spans="1:15">
      <c r="A508" s="1">
        <v>506</v>
      </c>
      <c r="F508" s="1" t="s">
        <v>1017</v>
      </c>
      <c r="G508" s="1" t="s">
        <v>15</v>
      </c>
      <c r="H508" s="1">
        <v>1</v>
      </c>
      <c r="K508" s="1" t="s">
        <v>1014</v>
      </c>
      <c r="L508" s="1">
        <v>7.2</v>
      </c>
      <c r="M508" s="1">
        <v>9.6999999999999993</v>
      </c>
      <c r="N508" s="1">
        <v>96.1</v>
      </c>
      <c r="O508" s="1">
        <v>99.9</v>
      </c>
    </row>
    <row r="509" spans="1:15">
      <c r="A509" s="1">
        <v>507</v>
      </c>
      <c r="B509" s="1" t="s">
        <v>1018</v>
      </c>
      <c r="C509" s="1">
        <v>1</v>
      </c>
      <c r="D509" s="1">
        <v>1</v>
      </c>
      <c r="E509" s="1">
        <v>1</v>
      </c>
      <c r="F509" s="1" t="s">
        <v>1018</v>
      </c>
      <c r="G509" s="1" t="s">
        <v>22</v>
      </c>
      <c r="H509" s="1">
        <v>2</v>
      </c>
      <c r="I509" s="1" t="s">
        <v>1019</v>
      </c>
      <c r="J509" s="1">
        <f>SUMPRODUCT(LEN(I509)-LEN(SUBSTITUTE(UPPER(I509),":","")))</f>
        <v>1</v>
      </c>
      <c r="K509" s="1" t="s">
        <v>1020</v>
      </c>
      <c r="L509" s="1">
        <v>5.0999999999999996</v>
      </c>
      <c r="M509" s="1">
        <v>2.1</v>
      </c>
      <c r="N509" s="1">
        <v>100</v>
      </c>
      <c r="O509" s="1">
        <v>36.5</v>
      </c>
    </row>
    <row r="510" spans="1:15">
      <c r="A510" s="1">
        <v>508</v>
      </c>
      <c r="B510" s="1" t="s">
        <v>1021</v>
      </c>
      <c r="C510" s="1">
        <v>1</v>
      </c>
      <c r="D510" s="1">
        <v>1</v>
      </c>
      <c r="E510" s="1">
        <v>1</v>
      </c>
      <c r="F510" s="1" t="s">
        <v>1021</v>
      </c>
      <c r="G510" s="1" t="s">
        <v>15</v>
      </c>
      <c r="H510" s="1">
        <v>1</v>
      </c>
      <c r="I510" s="1" t="s">
        <v>1022</v>
      </c>
      <c r="J510" s="1">
        <f>SUMPRODUCT(LEN(I510)-LEN(SUBSTITUTE(UPPER(I510),":","")))</f>
        <v>0</v>
      </c>
      <c r="K510" s="1" t="s">
        <v>1022</v>
      </c>
      <c r="L510" s="1">
        <v>4.0999999999999996</v>
      </c>
      <c r="M510" s="1">
        <v>5.8</v>
      </c>
      <c r="N510" s="1">
        <v>88.7</v>
      </c>
      <c r="O510" s="1">
        <v>89.4</v>
      </c>
    </row>
    <row r="511" spans="1:15">
      <c r="A511" s="1">
        <v>509</v>
      </c>
      <c r="B511" s="1" t="s">
        <v>1023</v>
      </c>
      <c r="C511" s="1">
        <v>1</v>
      </c>
      <c r="D511" s="1">
        <v>1</v>
      </c>
      <c r="E511" s="1">
        <v>1</v>
      </c>
      <c r="F511" s="1" t="s">
        <v>1023</v>
      </c>
      <c r="G511" s="1" t="s">
        <v>22</v>
      </c>
      <c r="H511" s="1">
        <v>3</v>
      </c>
      <c r="I511" s="1" t="s">
        <v>1024</v>
      </c>
      <c r="J511" s="1">
        <f>SUMPRODUCT(LEN(I511)-LEN(SUBSTITUTE(UPPER(I511),":","")))</f>
        <v>1</v>
      </c>
      <c r="K511" s="1" t="s">
        <v>1025</v>
      </c>
      <c r="L511" s="1">
        <v>5.0999999999999996</v>
      </c>
      <c r="M511" s="1">
        <v>2.8</v>
      </c>
      <c r="N511" s="1">
        <v>96</v>
      </c>
      <c r="O511" s="1">
        <v>46.1</v>
      </c>
    </row>
    <row r="512" spans="1:15">
      <c r="A512" s="1">
        <v>510</v>
      </c>
      <c r="B512" s="1" t="s">
        <v>1026</v>
      </c>
      <c r="C512" s="1">
        <v>1</v>
      </c>
      <c r="D512" s="1">
        <v>1</v>
      </c>
      <c r="E512" s="1">
        <v>1</v>
      </c>
      <c r="F512" s="1" t="s">
        <v>1026</v>
      </c>
      <c r="G512" s="1" t="s">
        <v>15</v>
      </c>
      <c r="H512" s="1">
        <v>1</v>
      </c>
      <c r="I512" s="1" t="s">
        <v>1027</v>
      </c>
      <c r="J512" s="1">
        <f>SUMPRODUCT(LEN(I512)-LEN(SUBSTITUTE(UPPER(I512),":","")))</f>
        <v>0</v>
      </c>
      <c r="K512" s="1" t="s">
        <v>1027</v>
      </c>
      <c r="L512" s="1">
        <v>4</v>
      </c>
      <c r="M512" s="1">
        <v>3.5</v>
      </c>
      <c r="N512" s="1">
        <v>86.6</v>
      </c>
      <c r="O512" s="1">
        <v>60.6</v>
      </c>
    </row>
    <row r="513" spans="1:15">
      <c r="A513" s="1">
        <v>511</v>
      </c>
      <c r="F513" s="1" t="s">
        <v>1028</v>
      </c>
      <c r="G513" s="1" t="s">
        <v>22</v>
      </c>
      <c r="H513" s="1">
        <v>1</v>
      </c>
      <c r="K513" s="1" t="s">
        <v>1029</v>
      </c>
      <c r="L513" s="1">
        <v>5.2</v>
      </c>
      <c r="M513" s="1">
        <v>8.5</v>
      </c>
      <c r="N513" s="1">
        <v>87</v>
      </c>
      <c r="O513" s="1">
        <v>100</v>
      </c>
    </row>
    <row r="514" spans="1:15">
      <c r="A514" s="1">
        <v>512</v>
      </c>
      <c r="B514" s="1" t="s">
        <v>1030</v>
      </c>
      <c r="C514" s="1">
        <v>2</v>
      </c>
      <c r="D514" s="1">
        <v>1</v>
      </c>
      <c r="E514" s="1">
        <v>2</v>
      </c>
      <c r="F514" s="1" t="s">
        <v>1030</v>
      </c>
      <c r="G514" s="1" t="s">
        <v>22</v>
      </c>
      <c r="H514" s="1">
        <v>2</v>
      </c>
      <c r="I514" s="1" t="s">
        <v>1031</v>
      </c>
      <c r="J514" s="1">
        <f>SUMPRODUCT(LEN(I514)-LEN(SUBSTITUTE(UPPER(I514),":","")))</f>
        <v>1</v>
      </c>
      <c r="K514" s="1" t="s">
        <v>1032</v>
      </c>
      <c r="L514" s="1">
        <v>5.2</v>
      </c>
      <c r="M514" s="1">
        <v>4.9000000000000004</v>
      </c>
      <c r="N514" s="1">
        <v>98.6</v>
      </c>
      <c r="O514" s="1">
        <v>74</v>
      </c>
    </row>
    <row r="515" spans="1:15">
      <c r="A515" s="1">
        <v>513</v>
      </c>
      <c r="B515" s="1" t="s">
        <v>1033</v>
      </c>
      <c r="C515" s="1">
        <v>1</v>
      </c>
      <c r="D515" s="1">
        <v>1</v>
      </c>
      <c r="E515" s="1">
        <v>1</v>
      </c>
      <c r="F515" s="1" t="s">
        <v>1033</v>
      </c>
      <c r="G515" s="1" t="s">
        <v>15</v>
      </c>
      <c r="H515" s="1">
        <v>1</v>
      </c>
      <c r="I515" s="1" t="s">
        <v>1034</v>
      </c>
      <c r="J515" s="1">
        <f>SUMPRODUCT(LEN(I515)-LEN(SUBSTITUTE(UPPER(I515),":","")))</f>
        <v>0</v>
      </c>
      <c r="K515" s="1" t="s">
        <v>1034</v>
      </c>
      <c r="L515" s="1">
        <v>3.5</v>
      </c>
      <c r="M515" s="1">
        <v>6.2</v>
      </c>
      <c r="N515" s="1">
        <v>79</v>
      </c>
      <c r="O515" s="1">
        <v>97.6</v>
      </c>
    </row>
    <row r="516" spans="1:15">
      <c r="A516" s="1">
        <v>514</v>
      </c>
      <c r="F516" s="1" t="s">
        <v>1035</v>
      </c>
      <c r="G516" s="1" t="s">
        <v>22</v>
      </c>
      <c r="H516" s="1">
        <v>1</v>
      </c>
      <c r="K516" s="1" t="s">
        <v>1036</v>
      </c>
      <c r="L516" s="1">
        <v>4.4000000000000004</v>
      </c>
      <c r="M516" s="1">
        <v>3.5</v>
      </c>
      <c r="N516" s="1">
        <v>99.7</v>
      </c>
      <c r="O516" s="1">
        <v>52</v>
      </c>
    </row>
    <row r="517" spans="1:15">
      <c r="A517" s="1">
        <v>515</v>
      </c>
      <c r="B517" s="1" t="s">
        <v>1037</v>
      </c>
      <c r="C517" s="1">
        <v>2</v>
      </c>
      <c r="D517" s="1">
        <v>2</v>
      </c>
      <c r="E517" s="1">
        <v>4</v>
      </c>
      <c r="F517" s="1" t="s">
        <v>1037</v>
      </c>
      <c r="G517" s="1" t="s">
        <v>22</v>
      </c>
      <c r="H517" s="1">
        <v>1</v>
      </c>
      <c r="I517" s="1" t="s">
        <v>1036</v>
      </c>
      <c r="J517" s="1">
        <f>SUMPRODUCT(LEN(I517)-LEN(SUBSTITUTE(UPPER(I517),":","")))</f>
        <v>0</v>
      </c>
      <c r="K517" s="1" t="s">
        <v>1036</v>
      </c>
      <c r="L517" s="1">
        <v>4.4000000000000004</v>
      </c>
      <c r="M517" s="1">
        <v>3.4</v>
      </c>
      <c r="N517" s="1">
        <v>99.7</v>
      </c>
      <c r="O517" s="1">
        <v>51</v>
      </c>
    </row>
    <row r="518" spans="1:15">
      <c r="A518" s="1">
        <v>516</v>
      </c>
      <c r="F518" s="1" t="s">
        <v>1038</v>
      </c>
      <c r="G518" s="1" t="s">
        <v>22</v>
      </c>
      <c r="H518" s="1">
        <v>1</v>
      </c>
      <c r="K518" s="1" t="s">
        <v>1036</v>
      </c>
      <c r="L518" s="1">
        <v>5.2</v>
      </c>
      <c r="M518" s="1">
        <v>6.7</v>
      </c>
      <c r="N518" s="1">
        <v>100</v>
      </c>
      <c r="O518" s="1">
        <v>100</v>
      </c>
    </row>
    <row r="519" spans="1:15">
      <c r="A519" s="1">
        <v>517</v>
      </c>
      <c r="F519" s="1" t="s">
        <v>1039</v>
      </c>
      <c r="G519" s="1" t="s">
        <v>22</v>
      </c>
      <c r="H519" s="1">
        <v>1</v>
      </c>
      <c r="K519" s="1" t="s">
        <v>1036</v>
      </c>
      <c r="L519" s="1">
        <v>5.2</v>
      </c>
      <c r="M519" s="1">
        <v>6.2</v>
      </c>
      <c r="N519" s="1">
        <v>100</v>
      </c>
      <c r="O519" s="1">
        <v>93.6</v>
      </c>
    </row>
    <row r="520" spans="1:15">
      <c r="A520" s="1">
        <v>518</v>
      </c>
      <c r="B520" s="1" t="s">
        <v>1040</v>
      </c>
      <c r="C520" s="1">
        <v>1</v>
      </c>
      <c r="D520" s="1">
        <v>1</v>
      </c>
      <c r="E520" s="1">
        <v>1</v>
      </c>
      <c r="F520" s="1" t="s">
        <v>1040</v>
      </c>
      <c r="G520" s="1" t="s">
        <v>15</v>
      </c>
      <c r="H520" s="1">
        <v>4</v>
      </c>
      <c r="I520" s="1" t="s">
        <v>1041</v>
      </c>
      <c r="J520" s="1">
        <f>SUMPRODUCT(LEN(I520)-LEN(SUBSTITUTE(UPPER(I520),":","")))</f>
        <v>0</v>
      </c>
      <c r="K520" s="1" t="s">
        <v>1041</v>
      </c>
      <c r="L520" s="1">
        <v>6.7</v>
      </c>
      <c r="M520" s="1">
        <v>3.9</v>
      </c>
      <c r="N520" s="1">
        <v>98.8</v>
      </c>
      <c r="O520" s="1">
        <v>67.2</v>
      </c>
    </row>
    <row r="521" spans="1:15">
      <c r="A521" s="1">
        <v>519</v>
      </c>
      <c r="B521" s="1" t="s">
        <v>1042</v>
      </c>
      <c r="C521" s="1">
        <v>2</v>
      </c>
      <c r="D521" s="1">
        <v>1</v>
      </c>
      <c r="E521" s="1">
        <v>2</v>
      </c>
      <c r="F521" s="1" t="s">
        <v>1042</v>
      </c>
      <c r="G521" s="1" t="s">
        <v>15</v>
      </c>
      <c r="H521" s="1">
        <v>5</v>
      </c>
      <c r="I521" s="1" t="s">
        <v>1043</v>
      </c>
      <c r="J521" s="1">
        <f>SUMPRODUCT(LEN(I521)-LEN(SUBSTITUTE(UPPER(I521),":","")))</f>
        <v>1</v>
      </c>
      <c r="K521" s="1" t="s">
        <v>1044</v>
      </c>
      <c r="L521" s="1">
        <v>6.5</v>
      </c>
      <c r="M521" s="1">
        <v>6</v>
      </c>
      <c r="N521" s="1">
        <v>99.1</v>
      </c>
      <c r="O521" s="1">
        <v>79.7</v>
      </c>
    </row>
    <row r="522" spans="1:15">
      <c r="A522" s="1">
        <v>520</v>
      </c>
      <c r="F522" s="1" t="s">
        <v>1045</v>
      </c>
      <c r="G522" s="1" t="s">
        <v>15</v>
      </c>
      <c r="L522" s="1">
        <v>5.4</v>
      </c>
      <c r="M522" s="1">
        <v>0.5</v>
      </c>
      <c r="N522" s="1">
        <v>97</v>
      </c>
      <c r="O522" s="1">
        <v>9.9</v>
      </c>
    </row>
    <row r="523" spans="1:15">
      <c r="A523" s="1">
        <v>521</v>
      </c>
      <c r="B523" s="1" t="s">
        <v>1046</v>
      </c>
      <c r="C523" s="1">
        <v>1</v>
      </c>
      <c r="D523" s="1">
        <v>1</v>
      </c>
      <c r="E523" s="1">
        <v>1</v>
      </c>
      <c r="F523" s="1" t="s">
        <v>1046</v>
      </c>
      <c r="G523" s="1" t="s">
        <v>22</v>
      </c>
      <c r="H523" s="1">
        <v>1</v>
      </c>
      <c r="I523" s="1" t="s">
        <v>1047</v>
      </c>
      <c r="J523" s="1">
        <f>SUMPRODUCT(LEN(I523)-LEN(SUBSTITUTE(UPPER(I523),":","")))</f>
        <v>0</v>
      </c>
      <c r="K523" s="1" t="s">
        <v>1047</v>
      </c>
      <c r="L523" s="1">
        <v>8</v>
      </c>
      <c r="M523" s="1">
        <v>1.5</v>
      </c>
      <c r="N523" s="1">
        <v>100</v>
      </c>
      <c r="O523" s="1">
        <v>27.1</v>
      </c>
    </row>
    <row r="524" spans="1:15">
      <c r="A524" s="1">
        <v>522</v>
      </c>
      <c r="B524" s="1" t="s">
        <v>1048</v>
      </c>
      <c r="C524" s="1">
        <v>1</v>
      </c>
      <c r="D524" s="1">
        <v>1</v>
      </c>
      <c r="E524" s="1">
        <v>1</v>
      </c>
      <c r="F524" s="1" t="s">
        <v>1048</v>
      </c>
      <c r="G524" s="1" t="s">
        <v>22</v>
      </c>
      <c r="H524" s="1">
        <v>4</v>
      </c>
      <c r="I524" s="1" t="s">
        <v>1049</v>
      </c>
      <c r="J524" s="1">
        <f>SUMPRODUCT(LEN(I524)-LEN(SUBSTITUTE(UPPER(I524),":","")))</f>
        <v>0</v>
      </c>
      <c r="K524" s="1" t="s">
        <v>1050</v>
      </c>
      <c r="L524" s="1">
        <v>7.9</v>
      </c>
      <c r="M524" s="1">
        <v>7.2</v>
      </c>
      <c r="N524" s="1">
        <v>100</v>
      </c>
      <c r="O524" s="1">
        <v>94.6</v>
      </c>
    </row>
    <row r="525" spans="1:15">
      <c r="A525" s="1">
        <v>523</v>
      </c>
      <c r="B525" s="1" t="s">
        <v>1051</v>
      </c>
      <c r="C525" s="1">
        <v>1</v>
      </c>
      <c r="D525" s="1">
        <v>1</v>
      </c>
      <c r="E525" s="1">
        <v>1</v>
      </c>
      <c r="F525" s="1" t="s">
        <v>1051</v>
      </c>
      <c r="G525" s="1" t="s">
        <v>22</v>
      </c>
      <c r="H525" s="1">
        <v>1</v>
      </c>
      <c r="I525" s="1" t="s">
        <v>1052</v>
      </c>
      <c r="J525" s="1">
        <f>SUMPRODUCT(LEN(I525)-LEN(SUBSTITUTE(UPPER(I525),":","")))</f>
        <v>0</v>
      </c>
      <c r="K525" s="1" t="s">
        <v>1052</v>
      </c>
      <c r="L525" s="1">
        <v>5.3</v>
      </c>
      <c r="M525" s="1">
        <v>9.6999999999999993</v>
      </c>
      <c r="N525" s="1">
        <v>98.1</v>
      </c>
      <c r="O525" s="1">
        <v>100</v>
      </c>
    </row>
    <row r="526" spans="1:15">
      <c r="A526" s="1">
        <v>524</v>
      </c>
      <c r="B526" s="1" t="s">
        <v>1053</v>
      </c>
      <c r="C526" s="1">
        <v>2</v>
      </c>
      <c r="D526" s="1">
        <v>1</v>
      </c>
      <c r="E526" s="1">
        <v>2</v>
      </c>
      <c r="F526" s="1" t="s">
        <v>1053</v>
      </c>
      <c r="G526" s="1" t="s">
        <v>15</v>
      </c>
      <c r="H526" s="1">
        <v>2</v>
      </c>
      <c r="I526" s="1" t="s">
        <v>1054</v>
      </c>
      <c r="J526" s="1">
        <f>SUMPRODUCT(LEN(I526)-LEN(SUBSTITUTE(UPPER(I526),":","")))</f>
        <v>0</v>
      </c>
      <c r="K526" s="1" t="s">
        <v>1054</v>
      </c>
      <c r="L526" s="1">
        <v>6.4</v>
      </c>
      <c r="M526" s="1">
        <v>8.5</v>
      </c>
      <c r="N526" s="1">
        <v>99.5</v>
      </c>
      <c r="O526" s="1">
        <v>99.7</v>
      </c>
    </row>
    <row r="527" spans="1:15">
      <c r="A527" s="1">
        <v>525</v>
      </c>
      <c r="F527" s="1" t="s">
        <v>1055</v>
      </c>
      <c r="G527" s="1" t="s">
        <v>15</v>
      </c>
      <c r="H527" s="1">
        <v>2</v>
      </c>
      <c r="K527" s="1" t="s">
        <v>1054</v>
      </c>
      <c r="L527" s="1">
        <v>6.5</v>
      </c>
      <c r="M527" s="1">
        <v>8.4</v>
      </c>
      <c r="N527" s="1">
        <v>99.9</v>
      </c>
      <c r="O527" s="1">
        <v>99.7</v>
      </c>
    </row>
    <row r="528" spans="1:15">
      <c r="A528" s="1">
        <v>526</v>
      </c>
      <c r="B528" s="1" t="s">
        <v>1056</v>
      </c>
      <c r="C528" s="1">
        <v>1</v>
      </c>
      <c r="D528" s="1">
        <v>2</v>
      </c>
      <c r="E528" s="1">
        <v>2</v>
      </c>
      <c r="F528" s="1" t="s">
        <v>1056</v>
      </c>
      <c r="G528" s="1" t="s">
        <v>22</v>
      </c>
      <c r="H528" s="1">
        <v>4</v>
      </c>
      <c r="I528" s="1" t="s">
        <v>1057</v>
      </c>
      <c r="J528" s="1">
        <f>SUMPRODUCT(LEN(I528)-LEN(SUBSTITUTE(UPPER(I528),":","")))</f>
        <v>1</v>
      </c>
      <c r="K528" s="1" t="s">
        <v>1058</v>
      </c>
      <c r="L528" s="1">
        <v>5.9</v>
      </c>
      <c r="M528" s="1">
        <v>4.8</v>
      </c>
      <c r="N528" s="1">
        <v>99.9</v>
      </c>
      <c r="O528" s="1">
        <v>60.8</v>
      </c>
    </row>
    <row r="529" spans="1:15">
      <c r="A529" s="1">
        <v>527</v>
      </c>
      <c r="F529" s="1" t="s">
        <v>1059</v>
      </c>
      <c r="G529" s="1" t="s">
        <v>22</v>
      </c>
      <c r="H529" s="1">
        <v>1</v>
      </c>
      <c r="K529" s="1" t="s">
        <v>1060</v>
      </c>
      <c r="L529" s="1">
        <v>6.4</v>
      </c>
      <c r="M529" s="1">
        <v>8.6999999999999993</v>
      </c>
      <c r="N529" s="1">
        <v>99.8</v>
      </c>
      <c r="O529" s="1">
        <v>99.8</v>
      </c>
    </row>
    <row r="530" spans="1:15">
      <c r="A530" s="1">
        <v>528</v>
      </c>
      <c r="F530" s="1" t="s">
        <v>1061</v>
      </c>
      <c r="G530" s="1" t="s">
        <v>22</v>
      </c>
      <c r="H530" s="1">
        <v>1</v>
      </c>
      <c r="K530" s="1" t="s">
        <v>1062</v>
      </c>
      <c r="L530" s="1">
        <v>3.9</v>
      </c>
      <c r="N530" s="1">
        <v>90.2</v>
      </c>
    </row>
    <row r="531" spans="1:15">
      <c r="A531" s="1">
        <v>529</v>
      </c>
      <c r="B531" s="1" t="s">
        <v>1063</v>
      </c>
      <c r="C531" s="1">
        <v>2</v>
      </c>
      <c r="D531" s="1">
        <v>1</v>
      </c>
      <c r="E531" s="1">
        <v>2</v>
      </c>
      <c r="F531" s="1" t="s">
        <v>1063</v>
      </c>
      <c r="G531" s="1" t="s">
        <v>22</v>
      </c>
      <c r="L531" s="1">
        <v>4.5999999999999996</v>
      </c>
      <c r="N531" s="1">
        <v>96.7</v>
      </c>
    </row>
    <row r="532" spans="1:15">
      <c r="A532" s="1">
        <v>530</v>
      </c>
      <c r="B532" s="1" t="s">
        <v>1064</v>
      </c>
      <c r="C532" s="1">
        <v>1</v>
      </c>
      <c r="D532" s="1">
        <v>1</v>
      </c>
      <c r="E532" s="1">
        <v>1</v>
      </c>
      <c r="F532" s="1" t="s">
        <v>1064</v>
      </c>
      <c r="G532" s="1" t="s">
        <v>15</v>
      </c>
      <c r="L532" s="1">
        <v>2.8</v>
      </c>
      <c r="M532" s="1">
        <v>5.6</v>
      </c>
      <c r="N532" s="1">
        <v>57.9</v>
      </c>
      <c r="O532" s="1">
        <v>84.5</v>
      </c>
    </row>
    <row r="533" spans="1:15">
      <c r="A533" s="1">
        <v>531</v>
      </c>
      <c r="B533" s="1" t="s">
        <v>1065</v>
      </c>
      <c r="C533" s="1">
        <v>1</v>
      </c>
      <c r="D533" s="1">
        <v>1</v>
      </c>
      <c r="E533" s="1">
        <v>1</v>
      </c>
      <c r="F533" s="1" t="s">
        <v>1065</v>
      </c>
      <c r="G533" s="1" t="s">
        <v>22</v>
      </c>
      <c r="H533" s="1">
        <v>1</v>
      </c>
      <c r="I533" s="1" t="s">
        <v>1066</v>
      </c>
      <c r="J533" s="1">
        <f>SUMPRODUCT(LEN(I533)-LEN(SUBSTITUTE(UPPER(I533),":","")))</f>
        <v>0</v>
      </c>
      <c r="K533" s="1" t="s">
        <v>1066</v>
      </c>
      <c r="L533" s="1">
        <v>2.4</v>
      </c>
      <c r="M533" s="1">
        <v>7.7</v>
      </c>
      <c r="N533" s="1">
        <v>71</v>
      </c>
      <c r="O533" s="1">
        <v>100</v>
      </c>
    </row>
    <row r="534" spans="1:15">
      <c r="A534" s="1">
        <v>532</v>
      </c>
      <c r="B534" s="1" t="s">
        <v>1067</v>
      </c>
      <c r="C534" s="1">
        <v>1</v>
      </c>
      <c r="D534" s="1">
        <v>1</v>
      </c>
      <c r="E534" s="1">
        <v>1</v>
      </c>
      <c r="F534" s="1" t="s">
        <v>1067</v>
      </c>
      <c r="G534" s="1" t="s">
        <v>15</v>
      </c>
      <c r="H534" s="1">
        <v>1</v>
      </c>
      <c r="I534" s="1" t="s">
        <v>1068</v>
      </c>
      <c r="J534" s="1">
        <f>SUMPRODUCT(LEN(I534)-LEN(SUBSTITUTE(UPPER(I534),":","")))</f>
        <v>0</v>
      </c>
      <c r="K534" s="1" t="s">
        <v>1068</v>
      </c>
      <c r="L534" s="1">
        <v>5</v>
      </c>
      <c r="M534" s="1">
        <v>6.4</v>
      </c>
      <c r="N534" s="1">
        <v>97.6</v>
      </c>
      <c r="O534" s="1">
        <v>94.6</v>
      </c>
    </row>
    <row r="535" spans="1:15">
      <c r="A535" s="1">
        <v>533</v>
      </c>
      <c r="F535" s="1" t="s">
        <v>1069</v>
      </c>
      <c r="G535" s="1" t="s">
        <v>22</v>
      </c>
      <c r="L535" s="1">
        <v>4.4000000000000004</v>
      </c>
      <c r="M535" s="1">
        <v>1.2</v>
      </c>
      <c r="N535" s="1">
        <v>99.3</v>
      </c>
      <c r="O535" s="1">
        <v>20.5</v>
      </c>
    </row>
    <row r="536" spans="1:15">
      <c r="A536" s="1">
        <v>534</v>
      </c>
      <c r="B536" s="1" t="s">
        <v>1070</v>
      </c>
      <c r="C536" s="1">
        <v>2</v>
      </c>
      <c r="D536" s="1">
        <v>1</v>
      </c>
      <c r="E536" s="1">
        <v>2</v>
      </c>
      <c r="F536" s="1" t="s">
        <v>1070</v>
      </c>
      <c r="G536" s="1" t="s">
        <v>22</v>
      </c>
      <c r="H536" s="1">
        <v>1</v>
      </c>
      <c r="I536" s="1" t="s">
        <v>1071</v>
      </c>
      <c r="J536" s="1">
        <f>SUMPRODUCT(LEN(I536)-LEN(SUBSTITUTE(UPPER(I536),":","")))</f>
        <v>0</v>
      </c>
      <c r="K536" s="1" t="s">
        <v>1071</v>
      </c>
      <c r="L536" s="1">
        <v>3.5</v>
      </c>
      <c r="M536" s="1">
        <v>1.5</v>
      </c>
      <c r="N536" s="1">
        <v>87.8</v>
      </c>
      <c r="O536" s="1">
        <v>27.4</v>
      </c>
    </row>
    <row r="537" spans="1:15">
      <c r="A537" s="1">
        <v>535</v>
      </c>
      <c r="B537" s="1" t="s">
        <v>1072</v>
      </c>
      <c r="C537" s="1">
        <v>3</v>
      </c>
      <c r="D537" s="1">
        <v>1</v>
      </c>
      <c r="E537" s="1">
        <v>3</v>
      </c>
      <c r="F537" s="1" t="s">
        <v>1072</v>
      </c>
      <c r="G537" s="1" t="s">
        <v>15</v>
      </c>
      <c r="H537" s="1">
        <v>4</v>
      </c>
      <c r="I537" s="1" t="s">
        <v>1073</v>
      </c>
      <c r="J537" s="1">
        <f>SUMPRODUCT(LEN(I537)-LEN(SUBSTITUTE(UPPER(I537),":","")))</f>
        <v>2</v>
      </c>
      <c r="K537" s="1" t="s">
        <v>1074</v>
      </c>
      <c r="L537" s="1">
        <v>7.3</v>
      </c>
      <c r="M537" s="1">
        <v>6.9</v>
      </c>
      <c r="N537" s="1">
        <v>97.3</v>
      </c>
      <c r="O537" s="1">
        <v>75.3</v>
      </c>
    </row>
    <row r="538" spans="1:15">
      <c r="A538" s="1">
        <v>536</v>
      </c>
      <c r="B538" s="1" t="s">
        <v>1075</v>
      </c>
      <c r="C538" s="1">
        <v>1</v>
      </c>
      <c r="D538" s="1">
        <v>2</v>
      </c>
      <c r="E538" s="1">
        <v>2</v>
      </c>
      <c r="F538" s="1" t="s">
        <v>1075</v>
      </c>
      <c r="G538" s="1" t="s">
        <v>22</v>
      </c>
      <c r="H538" s="1">
        <v>1</v>
      </c>
      <c r="I538" s="1" t="s">
        <v>1076</v>
      </c>
      <c r="J538" s="1">
        <f>SUMPRODUCT(LEN(I538)-LEN(SUBSTITUTE(UPPER(I538),":","")))</f>
        <v>0</v>
      </c>
      <c r="K538" s="1" t="s">
        <v>1076</v>
      </c>
      <c r="L538" s="1">
        <v>7.9</v>
      </c>
      <c r="M538" s="1">
        <v>14.5</v>
      </c>
      <c r="N538" s="1">
        <v>100</v>
      </c>
      <c r="O538" s="1">
        <v>100</v>
      </c>
    </row>
    <row r="539" spans="1:15">
      <c r="A539" s="1">
        <v>537</v>
      </c>
      <c r="F539" s="1" t="s">
        <v>1077</v>
      </c>
      <c r="G539" s="1" t="s">
        <v>22</v>
      </c>
      <c r="H539" s="1">
        <v>1</v>
      </c>
      <c r="K539" s="1" t="s">
        <v>1076</v>
      </c>
      <c r="L539" s="1">
        <v>8.8000000000000007</v>
      </c>
      <c r="M539" s="1">
        <v>15.8</v>
      </c>
      <c r="N539" s="1">
        <v>100</v>
      </c>
      <c r="O539" s="1">
        <v>100</v>
      </c>
    </row>
    <row r="540" spans="1:15">
      <c r="A540" s="1">
        <v>538</v>
      </c>
      <c r="F540" s="1" t="s">
        <v>1078</v>
      </c>
      <c r="G540" s="1" t="s">
        <v>15</v>
      </c>
      <c r="H540" s="1">
        <v>2</v>
      </c>
      <c r="K540" s="1" t="s">
        <v>1079</v>
      </c>
      <c r="L540" s="1">
        <v>9.9</v>
      </c>
      <c r="M540" s="1">
        <v>12.1</v>
      </c>
      <c r="N540" s="1">
        <v>100</v>
      </c>
      <c r="O540" s="1">
        <v>100</v>
      </c>
    </row>
    <row r="541" spans="1:15">
      <c r="A541" s="1">
        <v>539</v>
      </c>
      <c r="F541" s="1" t="s">
        <v>1080</v>
      </c>
      <c r="G541" s="1" t="s">
        <v>15</v>
      </c>
      <c r="H541" s="1">
        <v>1</v>
      </c>
      <c r="K541" s="1" t="s">
        <v>1081</v>
      </c>
      <c r="L541" s="1">
        <v>10</v>
      </c>
      <c r="M541" s="1">
        <v>12.4</v>
      </c>
      <c r="N541" s="1">
        <v>100</v>
      </c>
      <c r="O541" s="1">
        <v>100</v>
      </c>
    </row>
    <row r="542" spans="1:15">
      <c r="A542" s="1">
        <v>540</v>
      </c>
      <c r="F542" s="1" t="s">
        <v>1082</v>
      </c>
      <c r="G542" s="1" t="s">
        <v>22</v>
      </c>
      <c r="H542" s="1">
        <v>1</v>
      </c>
      <c r="K542" s="1" t="s">
        <v>1083</v>
      </c>
      <c r="L542" s="1">
        <v>4.9000000000000004</v>
      </c>
      <c r="M542" s="1">
        <v>5.4</v>
      </c>
      <c r="N542" s="1">
        <v>100</v>
      </c>
      <c r="O542" s="1">
        <v>57</v>
      </c>
    </row>
    <row r="543" spans="1:15">
      <c r="A543" s="1">
        <v>541</v>
      </c>
      <c r="F543" s="1" t="s">
        <v>1084</v>
      </c>
      <c r="G543" s="1" t="s">
        <v>22</v>
      </c>
      <c r="H543" s="1">
        <v>2</v>
      </c>
      <c r="K543" s="1" t="s">
        <v>1085</v>
      </c>
      <c r="L543" s="1">
        <v>6.8</v>
      </c>
      <c r="M543" s="1">
        <v>5.2</v>
      </c>
      <c r="N543" s="1">
        <v>100</v>
      </c>
      <c r="O543" s="1">
        <v>71.7</v>
      </c>
    </row>
    <row r="544" spans="1:15">
      <c r="A544" s="1">
        <v>542</v>
      </c>
      <c r="F544" s="1" t="s">
        <v>1086</v>
      </c>
      <c r="G544" s="1" t="s">
        <v>22</v>
      </c>
      <c r="H544" s="1">
        <v>2</v>
      </c>
      <c r="K544" s="1" t="s">
        <v>1085</v>
      </c>
      <c r="L544" s="1">
        <v>6.5</v>
      </c>
      <c r="M544" s="1">
        <v>5</v>
      </c>
      <c r="N544" s="1">
        <v>100</v>
      </c>
      <c r="O544" s="1">
        <v>72.3</v>
      </c>
    </row>
    <row r="545" spans="1:15">
      <c r="A545" s="1">
        <v>543</v>
      </c>
      <c r="F545" s="1" t="s">
        <v>1087</v>
      </c>
      <c r="G545" s="1" t="s">
        <v>22</v>
      </c>
      <c r="H545" s="1">
        <v>3</v>
      </c>
      <c r="K545" s="1" t="s">
        <v>1088</v>
      </c>
      <c r="L545" s="1">
        <v>5.7</v>
      </c>
      <c r="M545" s="1">
        <v>3.8</v>
      </c>
      <c r="N545" s="1">
        <v>100</v>
      </c>
      <c r="O545" s="1">
        <v>59.3</v>
      </c>
    </row>
    <row r="546" spans="1:15">
      <c r="A546" s="1">
        <v>544</v>
      </c>
      <c r="B546" s="1" t="s">
        <v>1089</v>
      </c>
      <c r="C546" s="1">
        <v>5</v>
      </c>
      <c r="D546" s="1">
        <v>1</v>
      </c>
      <c r="E546" s="1">
        <v>5</v>
      </c>
      <c r="F546" s="1" t="s">
        <v>1089</v>
      </c>
      <c r="G546" s="1" t="s">
        <v>22</v>
      </c>
      <c r="H546" s="1">
        <v>5</v>
      </c>
      <c r="I546" s="1" t="s">
        <v>1090</v>
      </c>
      <c r="J546" s="1">
        <f>SUMPRODUCT(LEN(I546)-LEN(SUBSTITUTE(UPPER(I546),":","")))</f>
        <v>3</v>
      </c>
      <c r="K546" s="1" t="s">
        <v>1091</v>
      </c>
      <c r="L546" s="1">
        <v>5.9</v>
      </c>
      <c r="M546" s="1">
        <v>1.8</v>
      </c>
      <c r="N546" s="1">
        <v>99.7</v>
      </c>
      <c r="O546" s="1">
        <v>29.8</v>
      </c>
    </row>
    <row r="547" spans="1:15">
      <c r="A547" s="1">
        <v>545</v>
      </c>
      <c r="B547" s="1" t="s">
        <v>1092</v>
      </c>
      <c r="C547" s="1">
        <v>1</v>
      </c>
      <c r="D547" s="1">
        <v>1</v>
      </c>
      <c r="E547" s="1">
        <v>1</v>
      </c>
      <c r="F547" s="1" t="s">
        <v>1092</v>
      </c>
      <c r="G547" s="1" t="s">
        <v>22</v>
      </c>
      <c r="H547" s="1">
        <v>1</v>
      </c>
      <c r="I547" s="1" t="s">
        <v>1093</v>
      </c>
      <c r="J547" s="1">
        <f>SUMPRODUCT(LEN(I547)-LEN(SUBSTITUTE(UPPER(I547),":","")))</f>
        <v>0</v>
      </c>
      <c r="K547" s="1" t="s">
        <v>1093</v>
      </c>
      <c r="L547" s="1">
        <v>9.5</v>
      </c>
      <c r="M547" s="1">
        <v>6.1</v>
      </c>
      <c r="N547" s="1">
        <v>100</v>
      </c>
      <c r="O547" s="1">
        <v>91.9</v>
      </c>
    </row>
    <row r="548" spans="1:15">
      <c r="A548" s="1">
        <v>546</v>
      </c>
      <c r="B548" s="1" t="s">
        <v>1094</v>
      </c>
      <c r="C548" s="1">
        <v>2</v>
      </c>
      <c r="D548" s="1">
        <v>1</v>
      </c>
      <c r="E548" s="1">
        <v>2</v>
      </c>
      <c r="F548" s="1" t="s">
        <v>1094</v>
      </c>
      <c r="G548" s="1" t="s">
        <v>15</v>
      </c>
      <c r="H548" s="1">
        <v>5</v>
      </c>
      <c r="I548" s="1" t="s">
        <v>1095</v>
      </c>
      <c r="J548" s="1">
        <f>SUMPRODUCT(LEN(I548)-LEN(SUBSTITUTE(UPPER(I548),":","")))</f>
        <v>3</v>
      </c>
      <c r="K548" s="1" t="s">
        <v>1096</v>
      </c>
      <c r="L548" s="1">
        <v>8.1999999999999993</v>
      </c>
      <c r="M548" s="1">
        <v>6.5</v>
      </c>
      <c r="N548" s="1">
        <v>100</v>
      </c>
      <c r="O548" s="1">
        <v>88.4</v>
      </c>
    </row>
    <row r="549" spans="1:15">
      <c r="A549" s="1">
        <v>547</v>
      </c>
      <c r="F549" s="1" t="s">
        <v>1097</v>
      </c>
      <c r="G549" s="1" t="s">
        <v>15</v>
      </c>
      <c r="H549" s="1">
        <v>1</v>
      </c>
      <c r="K549" s="1" t="s">
        <v>1098</v>
      </c>
      <c r="L549" s="1">
        <v>8.9</v>
      </c>
      <c r="M549" s="1">
        <v>6.9</v>
      </c>
      <c r="N549" s="1">
        <v>100</v>
      </c>
      <c r="O549" s="1">
        <v>99</v>
      </c>
    </row>
    <row r="550" spans="1:15">
      <c r="A550" s="1">
        <v>548</v>
      </c>
      <c r="B550" s="1" t="s">
        <v>1099</v>
      </c>
      <c r="C550" s="1">
        <v>1</v>
      </c>
      <c r="D550" s="1">
        <v>1</v>
      </c>
      <c r="E550" s="1">
        <v>1</v>
      </c>
      <c r="F550" s="1" t="s">
        <v>1099</v>
      </c>
      <c r="G550" s="1" t="s">
        <v>15</v>
      </c>
      <c r="H550" s="1">
        <v>3</v>
      </c>
      <c r="I550" s="1" t="s">
        <v>1100</v>
      </c>
      <c r="J550" s="1">
        <f>SUMPRODUCT(LEN(I550)-LEN(SUBSTITUTE(UPPER(I550),":","")))</f>
        <v>0</v>
      </c>
      <c r="K550" s="1" t="s">
        <v>1101</v>
      </c>
      <c r="L550" s="1">
        <v>2.9</v>
      </c>
      <c r="M550" s="1">
        <v>2.7</v>
      </c>
      <c r="N550" s="1">
        <v>74.599999999999994</v>
      </c>
      <c r="O550" s="1">
        <v>49.9</v>
      </c>
    </row>
    <row r="551" spans="1:15">
      <c r="A551" s="1">
        <v>549</v>
      </c>
      <c r="B551" s="1" t="s">
        <v>1102</v>
      </c>
      <c r="C551" s="1">
        <v>1</v>
      </c>
      <c r="D551" s="1">
        <v>2</v>
      </c>
      <c r="E551" s="1">
        <v>2</v>
      </c>
      <c r="F551" s="1" t="s">
        <v>1102</v>
      </c>
      <c r="G551" s="1" t="s">
        <v>22</v>
      </c>
      <c r="H551" s="1">
        <v>1</v>
      </c>
      <c r="I551" s="1" t="s">
        <v>1103</v>
      </c>
      <c r="J551" s="1">
        <f>SUMPRODUCT(LEN(I551)-LEN(SUBSTITUTE(UPPER(I551),":","")))</f>
        <v>0</v>
      </c>
      <c r="K551" s="1" t="s">
        <v>1103</v>
      </c>
      <c r="L551" s="1">
        <v>5.5</v>
      </c>
      <c r="M551" s="1">
        <v>8.9</v>
      </c>
      <c r="N551" s="1">
        <v>88.1</v>
      </c>
      <c r="O551" s="1">
        <v>99.7</v>
      </c>
    </row>
    <row r="552" spans="1:15">
      <c r="A552" s="1">
        <v>550</v>
      </c>
      <c r="F552" s="1" t="s">
        <v>1104</v>
      </c>
      <c r="G552" s="1" t="s">
        <v>22</v>
      </c>
      <c r="H552" s="1">
        <v>1</v>
      </c>
      <c r="K552" s="1" t="s">
        <v>1103</v>
      </c>
      <c r="L552" s="1">
        <v>6.5</v>
      </c>
      <c r="M552" s="1">
        <v>9.4</v>
      </c>
      <c r="N552" s="1">
        <v>99.7</v>
      </c>
      <c r="O552" s="1">
        <v>99.6</v>
      </c>
    </row>
    <row r="553" spans="1:15">
      <c r="A553" s="1">
        <v>551</v>
      </c>
      <c r="B553" s="1" t="s">
        <v>1105</v>
      </c>
      <c r="C553" s="1">
        <v>2</v>
      </c>
      <c r="D553" s="1">
        <v>1</v>
      </c>
      <c r="E553" s="1">
        <v>2</v>
      </c>
      <c r="F553" s="1" t="s">
        <v>1105</v>
      </c>
      <c r="G553" s="1" t="s">
        <v>15</v>
      </c>
      <c r="H553" s="1">
        <v>1</v>
      </c>
      <c r="I553" s="1" t="s">
        <v>1106</v>
      </c>
      <c r="J553" s="1">
        <f>SUMPRODUCT(LEN(I553)-LEN(SUBSTITUTE(UPPER(I553),":","")))</f>
        <v>0</v>
      </c>
      <c r="K553" s="1" t="s">
        <v>1106</v>
      </c>
      <c r="L553" s="1">
        <v>6</v>
      </c>
      <c r="M553" s="1">
        <v>2.8</v>
      </c>
      <c r="N553" s="1">
        <v>100</v>
      </c>
      <c r="O553" s="1">
        <v>38.799999999999997</v>
      </c>
    </row>
    <row r="554" spans="1:15">
      <c r="A554" s="1">
        <v>552</v>
      </c>
      <c r="F554" s="1" t="s">
        <v>1107</v>
      </c>
      <c r="G554" s="1" t="s">
        <v>15</v>
      </c>
      <c r="L554" s="1">
        <v>6.7</v>
      </c>
      <c r="M554" s="1">
        <v>10.8</v>
      </c>
      <c r="N554" s="1">
        <v>100</v>
      </c>
      <c r="O554" s="1">
        <v>100</v>
      </c>
    </row>
    <row r="555" spans="1:15">
      <c r="A555" s="1">
        <v>553</v>
      </c>
      <c r="B555" s="1" t="s">
        <v>1108</v>
      </c>
      <c r="C555" s="1">
        <v>1</v>
      </c>
      <c r="D555" s="1">
        <v>1</v>
      </c>
      <c r="E555" s="1">
        <v>1</v>
      </c>
      <c r="F555" s="1" t="s">
        <v>1108</v>
      </c>
      <c r="G555" s="1" t="s">
        <v>22</v>
      </c>
      <c r="H555" s="1">
        <v>1</v>
      </c>
      <c r="I555" s="1" t="s">
        <v>1109</v>
      </c>
      <c r="J555" s="1">
        <f>SUMPRODUCT(LEN(I555)-LEN(SUBSTITUTE(UPPER(I555),":","")))</f>
        <v>0</v>
      </c>
      <c r="K555" s="1" t="s">
        <v>1109</v>
      </c>
      <c r="L555" s="1">
        <v>3.1</v>
      </c>
      <c r="M555" s="1">
        <v>2.5</v>
      </c>
      <c r="N555" s="1">
        <v>79.599999999999994</v>
      </c>
      <c r="O555" s="1">
        <v>43.2</v>
      </c>
    </row>
    <row r="556" spans="1:15">
      <c r="A556" s="1">
        <v>554</v>
      </c>
      <c r="B556" s="1" t="s">
        <v>1110</v>
      </c>
      <c r="C556" s="1">
        <v>1</v>
      </c>
      <c r="D556" s="1">
        <v>1</v>
      </c>
      <c r="E556" s="1">
        <v>1</v>
      </c>
      <c r="F556" s="1" t="s">
        <v>1110</v>
      </c>
      <c r="G556" s="1" t="s">
        <v>15</v>
      </c>
      <c r="H556" s="1">
        <v>1</v>
      </c>
      <c r="I556" s="1" t="s">
        <v>1111</v>
      </c>
      <c r="J556" s="1">
        <f>SUMPRODUCT(LEN(I556)-LEN(SUBSTITUTE(UPPER(I556),":","")))</f>
        <v>0</v>
      </c>
      <c r="K556" s="1" t="s">
        <v>1111</v>
      </c>
      <c r="L556" s="1">
        <v>4.4000000000000004</v>
      </c>
      <c r="M556" s="1">
        <v>2</v>
      </c>
      <c r="N556" s="1">
        <v>92.7</v>
      </c>
      <c r="O556" s="1">
        <v>37.700000000000003</v>
      </c>
    </row>
    <row r="557" spans="1:15">
      <c r="A557" s="1">
        <v>555</v>
      </c>
      <c r="B557" s="1" t="s">
        <v>1112</v>
      </c>
      <c r="C557" s="1">
        <v>1</v>
      </c>
      <c r="D557" s="1">
        <v>1</v>
      </c>
      <c r="E557" s="1">
        <v>1</v>
      </c>
      <c r="F557" s="1" t="s">
        <v>1112</v>
      </c>
      <c r="G557" s="1" t="s">
        <v>22</v>
      </c>
      <c r="H557" s="1">
        <v>1</v>
      </c>
      <c r="I557" s="1" t="s">
        <v>1113</v>
      </c>
      <c r="J557" s="1">
        <f>SUMPRODUCT(LEN(I557)-LEN(SUBSTITUTE(UPPER(I557),":","")))</f>
        <v>0</v>
      </c>
      <c r="K557" s="1" t="s">
        <v>1113</v>
      </c>
      <c r="L557" s="1">
        <v>5.5</v>
      </c>
      <c r="M557" s="1">
        <v>8.3000000000000007</v>
      </c>
      <c r="N557" s="1">
        <v>98.8</v>
      </c>
      <c r="O557" s="1">
        <v>99.2</v>
      </c>
    </row>
    <row r="558" spans="1:15">
      <c r="A558" s="1">
        <v>556</v>
      </c>
      <c r="F558" s="1" t="s">
        <v>1114</v>
      </c>
      <c r="G558" s="1" t="s">
        <v>22</v>
      </c>
      <c r="H558" s="1">
        <v>2</v>
      </c>
      <c r="K558" s="1" t="s">
        <v>1115</v>
      </c>
      <c r="L558" s="1">
        <v>9.3000000000000007</v>
      </c>
      <c r="M558" s="1">
        <v>10.199999999999999</v>
      </c>
      <c r="N558" s="1">
        <v>100</v>
      </c>
      <c r="O558" s="1">
        <v>100</v>
      </c>
    </row>
    <row r="559" spans="1:15">
      <c r="A559" s="1">
        <v>557</v>
      </c>
      <c r="B559" s="1" t="s">
        <v>1116</v>
      </c>
      <c r="C559" s="1">
        <v>2</v>
      </c>
      <c r="D559" s="1">
        <v>1</v>
      </c>
      <c r="E559" s="1">
        <v>2</v>
      </c>
      <c r="F559" s="1" t="s">
        <v>1116</v>
      </c>
      <c r="G559" s="1" t="s">
        <v>22</v>
      </c>
      <c r="H559" s="1">
        <v>2</v>
      </c>
      <c r="I559" s="1" t="s">
        <v>1115</v>
      </c>
      <c r="J559" s="1">
        <f>SUMPRODUCT(LEN(I559)-LEN(SUBSTITUTE(UPPER(I559),":","")))</f>
        <v>0</v>
      </c>
      <c r="K559" s="1" t="s">
        <v>1115</v>
      </c>
      <c r="L559" s="1">
        <v>9.3000000000000007</v>
      </c>
      <c r="M559" s="1">
        <v>10.199999999999999</v>
      </c>
      <c r="N559" s="1">
        <v>100</v>
      </c>
      <c r="O559" s="1">
        <v>100</v>
      </c>
    </row>
    <row r="560" spans="1:15">
      <c r="A560" s="1">
        <v>558</v>
      </c>
      <c r="B560" s="1" t="s">
        <v>1117</v>
      </c>
      <c r="C560" s="1">
        <v>1</v>
      </c>
      <c r="D560" s="1">
        <v>1</v>
      </c>
      <c r="E560" s="1">
        <v>1</v>
      </c>
      <c r="F560" s="1" t="s">
        <v>1117</v>
      </c>
      <c r="G560" s="1" t="s">
        <v>22</v>
      </c>
      <c r="H560" s="1">
        <v>1</v>
      </c>
      <c r="I560" s="1" t="s">
        <v>1118</v>
      </c>
      <c r="J560" s="1">
        <f>SUMPRODUCT(LEN(I560)-LEN(SUBSTITUTE(UPPER(I560),":","")))</f>
        <v>0</v>
      </c>
      <c r="K560" s="1" t="s">
        <v>1118</v>
      </c>
      <c r="L560" s="1">
        <v>7.3</v>
      </c>
      <c r="M560" s="1">
        <v>1.9</v>
      </c>
      <c r="N560" s="1">
        <v>100</v>
      </c>
      <c r="O560" s="1">
        <v>35.4</v>
      </c>
    </row>
    <row r="561" spans="1:15">
      <c r="A561" s="1">
        <v>559</v>
      </c>
      <c r="F561" s="1" t="s">
        <v>1119</v>
      </c>
      <c r="G561" s="1" t="s">
        <v>15</v>
      </c>
      <c r="H561" s="1">
        <v>1</v>
      </c>
      <c r="K561" s="1" t="s">
        <v>1120</v>
      </c>
      <c r="L561" s="1">
        <v>5.9</v>
      </c>
      <c r="M561" s="1">
        <v>9.4</v>
      </c>
      <c r="N561" s="1">
        <v>99.9</v>
      </c>
      <c r="O561" s="1">
        <v>100</v>
      </c>
    </row>
    <row r="562" spans="1:15">
      <c r="A562" s="1">
        <v>560</v>
      </c>
      <c r="F562" s="1" t="s">
        <v>1121</v>
      </c>
      <c r="G562" s="1" t="s">
        <v>15</v>
      </c>
      <c r="H562" s="1">
        <v>1</v>
      </c>
      <c r="K562" s="1" t="s">
        <v>1120</v>
      </c>
      <c r="L562" s="1">
        <v>6.3</v>
      </c>
      <c r="M562" s="1">
        <v>9.1999999999999993</v>
      </c>
      <c r="N562" s="1">
        <v>98.3</v>
      </c>
      <c r="O562" s="1">
        <v>100</v>
      </c>
    </row>
    <row r="563" spans="1:15">
      <c r="A563" s="1">
        <v>561</v>
      </c>
      <c r="B563" s="1" t="s">
        <v>1122</v>
      </c>
      <c r="C563" s="1">
        <v>2</v>
      </c>
      <c r="D563" s="1">
        <v>3</v>
      </c>
      <c r="E563" s="1">
        <v>5</v>
      </c>
      <c r="F563" s="1" t="s">
        <v>1122</v>
      </c>
      <c r="G563" s="1" t="s">
        <v>15</v>
      </c>
      <c r="H563" s="1">
        <v>3</v>
      </c>
      <c r="I563" s="1" t="s">
        <v>1123</v>
      </c>
      <c r="J563" s="1">
        <f>SUMPRODUCT(LEN(I563)-LEN(SUBSTITUTE(UPPER(I563),":","")))</f>
        <v>1</v>
      </c>
      <c r="K563" s="1" t="s">
        <v>1124</v>
      </c>
      <c r="L563" s="1">
        <v>9.5</v>
      </c>
      <c r="M563" s="1">
        <v>6</v>
      </c>
      <c r="N563" s="1">
        <v>99.5</v>
      </c>
      <c r="O563" s="1">
        <v>78.8</v>
      </c>
    </row>
    <row r="564" spans="1:15">
      <c r="A564" s="1">
        <v>562</v>
      </c>
      <c r="F564" s="1" t="s">
        <v>1125</v>
      </c>
      <c r="G564" s="1" t="s">
        <v>15</v>
      </c>
      <c r="L564" s="1">
        <v>10.9</v>
      </c>
      <c r="M564" s="1">
        <v>7.3</v>
      </c>
      <c r="N564" s="1">
        <v>100</v>
      </c>
      <c r="O564" s="1">
        <v>100</v>
      </c>
    </row>
    <row r="565" spans="1:15">
      <c r="A565" s="1">
        <v>563</v>
      </c>
      <c r="F565" s="1" t="s">
        <v>1126</v>
      </c>
      <c r="G565" s="1" t="s">
        <v>15</v>
      </c>
      <c r="H565" s="1">
        <v>2</v>
      </c>
      <c r="K565" s="1" t="s">
        <v>1127</v>
      </c>
      <c r="L565" s="1">
        <v>10.7</v>
      </c>
      <c r="M565" s="1">
        <v>4.8</v>
      </c>
      <c r="N565" s="1">
        <v>100</v>
      </c>
      <c r="O565" s="1">
        <v>71.900000000000006</v>
      </c>
    </row>
    <row r="566" spans="1:15">
      <c r="A566" s="1">
        <v>564</v>
      </c>
      <c r="F566" s="1" t="s">
        <v>1128</v>
      </c>
      <c r="G566" s="1" t="s">
        <v>15</v>
      </c>
      <c r="L566" s="1">
        <v>8.1</v>
      </c>
      <c r="M566" s="1">
        <v>8.5</v>
      </c>
      <c r="N566" s="1">
        <v>98.8</v>
      </c>
      <c r="O566" s="1">
        <v>100</v>
      </c>
    </row>
    <row r="567" spans="1:15">
      <c r="A567" s="1">
        <v>565</v>
      </c>
      <c r="B567" s="1" t="s">
        <v>1129</v>
      </c>
      <c r="C567" s="1">
        <v>4</v>
      </c>
      <c r="D567" s="1">
        <v>2</v>
      </c>
      <c r="E567" s="1">
        <v>7</v>
      </c>
      <c r="F567" s="1" t="s">
        <v>1129</v>
      </c>
      <c r="G567" s="1" t="s">
        <v>15</v>
      </c>
      <c r="H567" s="1">
        <v>3</v>
      </c>
      <c r="I567" s="1" t="s">
        <v>1130</v>
      </c>
      <c r="J567" s="1">
        <f>SUMPRODUCT(LEN(I567)-LEN(SUBSTITUTE(UPPER(I567),":","")))</f>
        <v>0</v>
      </c>
      <c r="K567" s="1" t="s">
        <v>1130</v>
      </c>
      <c r="L567" s="1">
        <v>11.9</v>
      </c>
      <c r="M567" s="1">
        <v>10.3</v>
      </c>
      <c r="N567" s="1">
        <v>99.7</v>
      </c>
      <c r="O567" s="1">
        <v>100</v>
      </c>
    </row>
    <row r="568" spans="1:15">
      <c r="A568" s="1">
        <v>566</v>
      </c>
      <c r="F568" s="1" t="s">
        <v>1131</v>
      </c>
      <c r="G568" s="1" t="s">
        <v>15</v>
      </c>
      <c r="L568" s="1">
        <v>8.6</v>
      </c>
      <c r="M568" s="1">
        <v>8.6</v>
      </c>
      <c r="N568" s="1">
        <v>100</v>
      </c>
      <c r="O568" s="1">
        <v>100</v>
      </c>
    </row>
    <row r="569" spans="1:15">
      <c r="A569" s="1">
        <v>567</v>
      </c>
      <c r="F569" s="1" t="s">
        <v>1132</v>
      </c>
      <c r="G569" s="1" t="s">
        <v>15</v>
      </c>
      <c r="H569" s="1">
        <v>3</v>
      </c>
      <c r="K569" s="1" t="s">
        <v>1130</v>
      </c>
      <c r="L569" s="1">
        <v>12.1</v>
      </c>
      <c r="M569" s="1">
        <v>10.3</v>
      </c>
      <c r="N569" s="1">
        <v>100</v>
      </c>
      <c r="O569" s="1">
        <v>100</v>
      </c>
    </row>
    <row r="570" spans="1:15">
      <c r="A570" s="1">
        <v>568</v>
      </c>
      <c r="F570" s="1" t="s">
        <v>1133</v>
      </c>
      <c r="G570" s="1" t="s">
        <v>15</v>
      </c>
      <c r="H570" s="1">
        <v>1</v>
      </c>
      <c r="K570" s="1" t="s">
        <v>1134</v>
      </c>
      <c r="L570" s="1">
        <v>9.1999999999999993</v>
      </c>
      <c r="M570" s="1">
        <v>8.3000000000000007</v>
      </c>
      <c r="N570" s="1">
        <v>100</v>
      </c>
      <c r="O570" s="1">
        <v>100</v>
      </c>
    </row>
    <row r="571" spans="1:15">
      <c r="A571" s="1">
        <v>569</v>
      </c>
      <c r="F571" s="1" t="s">
        <v>1135</v>
      </c>
      <c r="G571" s="1" t="s">
        <v>15</v>
      </c>
      <c r="H571" s="1">
        <v>2</v>
      </c>
      <c r="K571" s="1" t="s">
        <v>1136</v>
      </c>
      <c r="L571" s="1">
        <v>12.9</v>
      </c>
      <c r="M571" s="1">
        <v>10.7</v>
      </c>
      <c r="N571" s="1">
        <v>100</v>
      </c>
      <c r="O571" s="1">
        <v>100</v>
      </c>
    </row>
    <row r="572" spans="1:15">
      <c r="A572" s="1">
        <v>570</v>
      </c>
      <c r="F572" s="1" t="s">
        <v>1137</v>
      </c>
      <c r="G572" s="1" t="s">
        <v>15</v>
      </c>
      <c r="H572" s="1">
        <v>2</v>
      </c>
      <c r="K572" s="1" t="s">
        <v>1136</v>
      </c>
      <c r="L572" s="1">
        <v>13.1</v>
      </c>
      <c r="M572" s="1">
        <v>10.8</v>
      </c>
      <c r="N572" s="1">
        <v>100</v>
      </c>
      <c r="O572" s="1">
        <v>100</v>
      </c>
    </row>
    <row r="573" spans="1:15">
      <c r="A573" s="1">
        <v>571</v>
      </c>
      <c r="B573" s="1" t="s">
        <v>1138</v>
      </c>
      <c r="C573" s="1">
        <v>1</v>
      </c>
      <c r="D573" s="1">
        <v>1</v>
      </c>
      <c r="E573" s="1">
        <v>1</v>
      </c>
      <c r="F573" s="1" t="s">
        <v>1138</v>
      </c>
      <c r="G573" s="1" t="s">
        <v>15</v>
      </c>
      <c r="H573" s="1">
        <v>2</v>
      </c>
      <c r="I573" s="1" t="s">
        <v>1139</v>
      </c>
      <c r="J573" s="1">
        <f>SUMPRODUCT(LEN(I573)-LEN(SUBSTITUTE(UPPER(I573),":","")))</f>
        <v>0</v>
      </c>
      <c r="K573" s="1" t="s">
        <v>1140</v>
      </c>
      <c r="L573" s="1">
        <v>7.8</v>
      </c>
      <c r="M573" s="1">
        <v>2.9</v>
      </c>
      <c r="N573" s="1">
        <v>100</v>
      </c>
      <c r="O573" s="1">
        <v>49.1</v>
      </c>
    </row>
    <row r="574" spans="1:15">
      <c r="A574" s="1">
        <v>572</v>
      </c>
      <c r="B574" s="1" t="s">
        <v>1141</v>
      </c>
      <c r="C574" s="1">
        <v>1</v>
      </c>
      <c r="D574" s="1">
        <v>1</v>
      </c>
      <c r="E574" s="1">
        <v>1</v>
      </c>
      <c r="F574" s="1" t="s">
        <v>1141</v>
      </c>
      <c r="G574" s="1" t="s">
        <v>15</v>
      </c>
      <c r="H574" s="1">
        <v>2</v>
      </c>
      <c r="I574" s="1" t="s">
        <v>1142</v>
      </c>
      <c r="J574" s="1">
        <f>SUMPRODUCT(LEN(I574)-LEN(SUBSTITUTE(UPPER(I574),":","")))</f>
        <v>0</v>
      </c>
      <c r="K574" s="1" t="s">
        <v>1142</v>
      </c>
      <c r="L574" s="1">
        <v>8.3000000000000007</v>
      </c>
      <c r="M574" s="1">
        <v>6.7</v>
      </c>
      <c r="N574" s="1">
        <v>100</v>
      </c>
      <c r="O574" s="1">
        <v>98.2</v>
      </c>
    </row>
    <row r="575" spans="1:15">
      <c r="A575" s="1">
        <v>573</v>
      </c>
      <c r="B575" s="1" t="s">
        <v>1143</v>
      </c>
      <c r="C575" s="1">
        <v>1</v>
      </c>
      <c r="D575" s="1">
        <v>1</v>
      </c>
      <c r="E575" s="1">
        <v>1</v>
      </c>
      <c r="F575" s="1" t="s">
        <v>1143</v>
      </c>
      <c r="G575" s="1" t="s">
        <v>15</v>
      </c>
      <c r="H575" s="1">
        <v>1</v>
      </c>
      <c r="I575" s="1" t="s">
        <v>1144</v>
      </c>
      <c r="J575" s="1">
        <f>SUMPRODUCT(LEN(I575)-LEN(SUBSTITUTE(UPPER(I575),":","")))</f>
        <v>0</v>
      </c>
      <c r="K575" s="1" t="s">
        <v>1144</v>
      </c>
      <c r="L575" s="1">
        <v>2.8</v>
      </c>
      <c r="M575" s="1">
        <v>7.2</v>
      </c>
      <c r="N575" s="1">
        <v>69.099999999999994</v>
      </c>
      <c r="O575" s="1">
        <v>100</v>
      </c>
    </row>
    <row r="576" spans="1:15">
      <c r="A576" s="1">
        <v>574</v>
      </c>
      <c r="B576" s="1" t="s">
        <v>1145</v>
      </c>
      <c r="C576" s="1">
        <v>1</v>
      </c>
      <c r="D576" s="1">
        <v>1</v>
      </c>
      <c r="E576" s="1">
        <v>1</v>
      </c>
      <c r="F576" s="1" t="s">
        <v>1145</v>
      </c>
      <c r="G576" s="1" t="s">
        <v>22</v>
      </c>
      <c r="H576" s="1">
        <v>1</v>
      </c>
      <c r="I576" s="1" t="s">
        <v>1146</v>
      </c>
      <c r="J576" s="1">
        <f>SUMPRODUCT(LEN(I576)-LEN(SUBSTITUTE(UPPER(I576),":","")))</f>
        <v>0</v>
      </c>
      <c r="K576" s="1" t="s">
        <v>1146</v>
      </c>
      <c r="L576" s="1">
        <v>2.2999999999999998</v>
      </c>
      <c r="M576" s="1">
        <v>2.2000000000000002</v>
      </c>
      <c r="N576" s="1">
        <v>67</v>
      </c>
      <c r="O576" s="1">
        <v>40.4</v>
      </c>
    </row>
    <row r="577" spans="1:15">
      <c r="A577" s="1">
        <v>575</v>
      </c>
      <c r="B577" s="1" t="s">
        <v>1147</v>
      </c>
      <c r="C577" s="1">
        <v>2</v>
      </c>
      <c r="D577" s="1">
        <v>1</v>
      </c>
      <c r="E577" s="1">
        <v>2</v>
      </c>
      <c r="F577" s="1" t="s">
        <v>1147</v>
      </c>
      <c r="G577" s="1" t="s">
        <v>15</v>
      </c>
      <c r="H577" s="1">
        <v>3</v>
      </c>
      <c r="I577" s="1" t="s">
        <v>1148</v>
      </c>
      <c r="J577" s="1">
        <f>SUMPRODUCT(LEN(I577)-LEN(SUBSTITUTE(UPPER(I577),":","")))</f>
        <v>0</v>
      </c>
      <c r="K577" s="1" t="s">
        <v>1149</v>
      </c>
      <c r="L577" s="1">
        <v>8</v>
      </c>
      <c r="M577" s="1">
        <v>4.0999999999999996</v>
      </c>
      <c r="N577" s="1">
        <v>100</v>
      </c>
      <c r="O577" s="1">
        <v>69.8</v>
      </c>
    </row>
    <row r="578" spans="1:15">
      <c r="A578" s="1">
        <v>576</v>
      </c>
      <c r="F578" s="1" t="s">
        <v>1150</v>
      </c>
      <c r="G578" s="1" t="s">
        <v>15</v>
      </c>
      <c r="H578" s="1">
        <v>2</v>
      </c>
      <c r="K578" s="1" t="s">
        <v>1151</v>
      </c>
      <c r="L578" s="1">
        <v>8.1</v>
      </c>
      <c r="M578" s="1">
        <v>4.2</v>
      </c>
      <c r="N578" s="1">
        <v>100</v>
      </c>
      <c r="O578" s="1">
        <v>71.8</v>
      </c>
    </row>
    <row r="579" spans="1:15">
      <c r="A579" s="1">
        <v>577</v>
      </c>
      <c r="F579" s="1" t="s">
        <v>1152</v>
      </c>
      <c r="G579" s="1" t="s">
        <v>15</v>
      </c>
      <c r="H579" s="1">
        <v>3</v>
      </c>
      <c r="K579" s="1" t="s">
        <v>1153</v>
      </c>
      <c r="L579" s="1">
        <v>7.5</v>
      </c>
      <c r="M579" s="1">
        <v>8.6999999999999993</v>
      </c>
      <c r="N579" s="1">
        <v>100</v>
      </c>
      <c r="O579" s="1">
        <v>100</v>
      </c>
    </row>
    <row r="580" spans="1:15">
      <c r="A580" s="1">
        <v>578</v>
      </c>
      <c r="B580" s="1" t="s">
        <v>1154</v>
      </c>
      <c r="C580" s="1">
        <v>2</v>
      </c>
      <c r="D580" s="1">
        <v>2</v>
      </c>
      <c r="E580" s="1">
        <v>4</v>
      </c>
      <c r="F580" s="1" t="s">
        <v>1154</v>
      </c>
      <c r="G580" s="1" t="s">
        <v>15</v>
      </c>
      <c r="H580" s="1">
        <v>3</v>
      </c>
      <c r="I580" s="1" t="s">
        <v>1155</v>
      </c>
      <c r="J580" s="1">
        <f>SUMPRODUCT(LEN(I580)-LEN(SUBSTITUTE(UPPER(I580),":","")))</f>
        <v>1</v>
      </c>
      <c r="K580" s="1" t="s">
        <v>1153</v>
      </c>
      <c r="L580" s="1">
        <v>7.3</v>
      </c>
      <c r="M580" s="1">
        <v>8.5</v>
      </c>
      <c r="N580" s="1">
        <v>100</v>
      </c>
      <c r="O580" s="1">
        <v>98.8</v>
      </c>
    </row>
    <row r="581" spans="1:15">
      <c r="A581" s="1">
        <v>579</v>
      </c>
      <c r="F581" s="1" t="s">
        <v>1156</v>
      </c>
      <c r="G581" s="1" t="s">
        <v>15</v>
      </c>
      <c r="H581" s="1">
        <v>2</v>
      </c>
      <c r="K581" s="1" t="s">
        <v>1157</v>
      </c>
      <c r="L581" s="1">
        <v>9.3000000000000007</v>
      </c>
      <c r="M581" s="1">
        <v>8.4</v>
      </c>
      <c r="N581" s="1">
        <v>100</v>
      </c>
      <c r="O581" s="1">
        <v>99.9</v>
      </c>
    </row>
    <row r="582" spans="1:15">
      <c r="A582" s="1">
        <v>580</v>
      </c>
      <c r="F582" s="1" t="s">
        <v>1158</v>
      </c>
      <c r="G582" s="1" t="s">
        <v>15</v>
      </c>
      <c r="H582" s="1">
        <v>2</v>
      </c>
      <c r="K582" s="1" t="s">
        <v>1157</v>
      </c>
      <c r="L582" s="1">
        <v>8.8000000000000007</v>
      </c>
      <c r="M582" s="1">
        <v>7.9</v>
      </c>
      <c r="N582" s="1">
        <v>100</v>
      </c>
      <c r="O582" s="1">
        <v>97.1</v>
      </c>
    </row>
    <row r="583" spans="1:15">
      <c r="A583" s="1">
        <v>581</v>
      </c>
      <c r="F583" s="1" t="s">
        <v>1159</v>
      </c>
      <c r="G583" s="1" t="s">
        <v>22</v>
      </c>
      <c r="H583" s="1">
        <v>1</v>
      </c>
      <c r="K583" s="1" t="s">
        <v>1160</v>
      </c>
      <c r="L583" s="1">
        <v>9.1</v>
      </c>
      <c r="M583" s="1">
        <v>7</v>
      </c>
      <c r="N583" s="1">
        <v>100</v>
      </c>
      <c r="O583" s="1">
        <v>92.9</v>
      </c>
    </row>
    <row r="584" spans="1:15">
      <c r="A584" s="1">
        <v>582</v>
      </c>
      <c r="B584" s="1" t="s">
        <v>1161</v>
      </c>
      <c r="C584" s="1">
        <v>2</v>
      </c>
      <c r="D584" s="1">
        <v>3</v>
      </c>
      <c r="E584" s="1">
        <v>5</v>
      </c>
      <c r="F584" s="1" t="s">
        <v>1161</v>
      </c>
      <c r="G584" s="1" t="s">
        <v>22</v>
      </c>
      <c r="H584" s="1">
        <v>2</v>
      </c>
      <c r="I584" s="1" t="s">
        <v>1162</v>
      </c>
      <c r="J584" s="1">
        <f>SUMPRODUCT(LEN(I584)-LEN(SUBSTITUTE(UPPER(I584),":","")))</f>
        <v>1</v>
      </c>
      <c r="K584" s="1" t="s">
        <v>1163</v>
      </c>
      <c r="L584" s="1">
        <v>11.4</v>
      </c>
      <c r="M584" s="1">
        <v>8.5</v>
      </c>
      <c r="N584" s="1">
        <v>100</v>
      </c>
      <c r="O584" s="1">
        <v>92.9</v>
      </c>
    </row>
    <row r="585" spans="1:15">
      <c r="A585" s="1">
        <v>583</v>
      </c>
      <c r="F585" s="1" t="s">
        <v>1164</v>
      </c>
      <c r="G585" s="1" t="s">
        <v>22</v>
      </c>
      <c r="H585" s="1">
        <v>1</v>
      </c>
      <c r="K585" s="1" t="s">
        <v>1160</v>
      </c>
      <c r="L585" s="1">
        <v>9.5</v>
      </c>
      <c r="M585" s="1">
        <v>7.5</v>
      </c>
      <c r="N585" s="1">
        <v>100</v>
      </c>
      <c r="O585" s="1">
        <v>100</v>
      </c>
    </row>
    <row r="586" spans="1:15">
      <c r="A586" s="1">
        <v>584</v>
      </c>
      <c r="F586" s="1" t="s">
        <v>1165</v>
      </c>
      <c r="G586" s="1" t="s">
        <v>22</v>
      </c>
      <c r="H586" s="1">
        <v>2</v>
      </c>
      <c r="K586" s="1" t="s">
        <v>1163</v>
      </c>
      <c r="L586" s="1">
        <v>11.7</v>
      </c>
      <c r="M586" s="1">
        <v>8.8000000000000007</v>
      </c>
      <c r="N586" s="1">
        <v>100</v>
      </c>
      <c r="O586" s="1">
        <v>96.3</v>
      </c>
    </row>
    <row r="587" spans="1:15">
      <c r="A587" s="1">
        <v>585</v>
      </c>
      <c r="F587" s="1" t="s">
        <v>1166</v>
      </c>
      <c r="G587" s="1" t="s">
        <v>22</v>
      </c>
      <c r="H587" s="1">
        <v>1</v>
      </c>
      <c r="K587" s="1" t="s">
        <v>1167</v>
      </c>
      <c r="L587" s="1">
        <v>14.4</v>
      </c>
      <c r="M587" s="1">
        <v>10.8</v>
      </c>
      <c r="N587" s="1">
        <v>100</v>
      </c>
      <c r="O587" s="1">
        <v>100</v>
      </c>
    </row>
    <row r="588" spans="1:15">
      <c r="A588" s="1">
        <v>586</v>
      </c>
      <c r="B588" s="1" t="s">
        <v>1168</v>
      </c>
      <c r="C588" s="1">
        <v>1</v>
      </c>
      <c r="D588" s="1">
        <v>1</v>
      </c>
      <c r="E588" s="1">
        <v>1</v>
      </c>
      <c r="F588" s="1" t="s">
        <v>1168</v>
      </c>
      <c r="G588" s="1" t="s">
        <v>15</v>
      </c>
      <c r="L588" s="1">
        <v>2.6</v>
      </c>
      <c r="M588" s="1">
        <v>6.3</v>
      </c>
      <c r="N588" s="1">
        <v>57.3</v>
      </c>
      <c r="O588" s="1">
        <v>96.2</v>
      </c>
    </row>
    <row r="589" spans="1:15">
      <c r="A589" s="1">
        <v>587</v>
      </c>
      <c r="F589" s="1" t="s">
        <v>1169</v>
      </c>
      <c r="G589" s="1" t="s">
        <v>22</v>
      </c>
      <c r="H589" s="1">
        <v>1</v>
      </c>
      <c r="K589" s="1" t="s">
        <v>1170</v>
      </c>
      <c r="L589" s="1">
        <v>9.9</v>
      </c>
      <c r="M589" s="1">
        <v>6</v>
      </c>
      <c r="N589" s="1">
        <v>100</v>
      </c>
      <c r="O589" s="1">
        <v>88.4</v>
      </c>
    </row>
    <row r="590" spans="1:15">
      <c r="A590" s="1">
        <v>588</v>
      </c>
      <c r="F590" s="1" t="s">
        <v>1171</v>
      </c>
      <c r="G590" s="1" t="s">
        <v>22</v>
      </c>
      <c r="H590" s="1">
        <v>1</v>
      </c>
      <c r="K590" s="1" t="s">
        <v>1170</v>
      </c>
      <c r="L590" s="1">
        <v>9.5</v>
      </c>
      <c r="M590" s="1">
        <v>5.6</v>
      </c>
      <c r="N590" s="1">
        <v>100</v>
      </c>
      <c r="O590" s="1">
        <v>83.8</v>
      </c>
    </row>
    <row r="591" spans="1:15">
      <c r="A591" s="1">
        <v>589</v>
      </c>
      <c r="B591" s="1" t="s">
        <v>1172</v>
      </c>
      <c r="C591" s="1">
        <v>3</v>
      </c>
      <c r="D591" s="1">
        <v>1</v>
      </c>
      <c r="E591" s="1">
        <v>3</v>
      </c>
      <c r="F591" s="1" t="s">
        <v>1172</v>
      </c>
      <c r="G591" s="1" t="s">
        <v>22</v>
      </c>
      <c r="H591" s="1">
        <v>2</v>
      </c>
      <c r="I591" s="1" t="s">
        <v>1173</v>
      </c>
      <c r="J591" s="1">
        <f>SUMPRODUCT(LEN(I591)-LEN(SUBSTITUTE(UPPER(I591),":","")))</f>
        <v>1</v>
      </c>
      <c r="K591" s="1" t="s">
        <v>1174</v>
      </c>
      <c r="L591" s="1">
        <v>8.6999999999999993</v>
      </c>
      <c r="M591" s="1">
        <v>5.6</v>
      </c>
      <c r="N591" s="1">
        <v>100</v>
      </c>
      <c r="O591" s="1">
        <v>86</v>
      </c>
    </row>
    <row r="592" spans="1:15">
      <c r="A592" s="1">
        <v>590</v>
      </c>
      <c r="F592" s="1" t="s">
        <v>1175</v>
      </c>
      <c r="G592" s="1" t="s">
        <v>15</v>
      </c>
      <c r="H592" s="1">
        <v>1</v>
      </c>
      <c r="K592" s="1" t="s">
        <v>1176</v>
      </c>
      <c r="L592" s="1">
        <v>7.8</v>
      </c>
      <c r="M592" s="1">
        <v>8.9</v>
      </c>
      <c r="N592" s="1">
        <v>100</v>
      </c>
      <c r="O592" s="1">
        <v>100</v>
      </c>
    </row>
    <row r="593" spans="1:15">
      <c r="A593" s="1">
        <v>591</v>
      </c>
      <c r="B593" s="1" t="s">
        <v>1177</v>
      </c>
      <c r="C593" s="1">
        <v>1</v>
      </c>
      <c r="D593" s="1">
        <v>2</v>
      </c>
      <c r="E593" s="1">
        <v>2</v>
      </c>
      <c r="F593" s="1" t="s">
        <v>1177</v>
      </c>
      <c r="G593" s="1" t="s">
        <v>15</v>
      </c>
      <c r="H593" s="1">
        <v>1</v>
      </c>
      <c r="I593" s="1" t="s">
        <v>1176</v>
      </c>
      <c r="J593" s="1">
        <f>SUMPRODUCT(LEN(I593)-LEN(SUBSTITUTE(UPPER(I593),":","")))</f>
        <v>0</v>
      </c>
      <c r="K593" s="1" t="s">
        <v>1176</v>
      </c>
      <c r="L593" s="1">
        <v>7.6</v>
      </c>
      <c r="M593" s="1">
        <v>8.8000000000000007</v>
      </c>
      <c r="N593" s="1">
        <v>99.2</v>
      </c>
      <c r="O593" s="1">
        <v>100</v>
      </c>
    </row>
    <row r="594" spans="1:15">
      <c r="A594" s="1">
        <v>592</v>
      </c>
      <c r="B594" s="1" t="s">
        <v>1178</v>
      </c>
      <c r="C594" s="1">
        <v>1</v>
      </c>
      <c r="D594" s="1">
        <v>1</v>
      </c>
      <c r="E594" s="1">
        <v>1</v>
      </c>
      <c r="F594" s="1" t="s">
        <v>1178</v>
      </c>
      <c r="G594" s="1" t="s">
        <v>22</v>
      </c>
      <c r="L594" s="1">
        <v>3.1</v>
      </c>
      <c r="M594" s="1">
        <v>5.6</v>
      </c>
      <c r="N594" s="1">
        <v>88.4</v>
      </c>
      <c r="O594" s="1">
        <v>91.4</v>
      </c>
    </row>
    <row r="595" spans="1:15">
      <c r="A595" s="1">
        <v>593</v>
      </c>
      <c r="B595" s="1" t="s">
        <v>1179</v>
      </c>
      <c r="C595" s="1">
        <v>2</v>
      </c>
      <c r="D595" s="1">
        <v>1</v>
      </c>
      <c r="E595" s="1">
        <v>2</v>
      </c>
      <c r="F595" s="1" t="s">
        <v>1179</v>
      </c>
      <c r="G595" s="1" t="s">
        <v>15</v>
      </c>
      <c r="H595" s="1">
        <v>2</v>
      </c>
      <c r="I595" s="1" t="s">
        <v>1180</v>
      </c>
      <c r="J595" s="1">
        <f>SUMPRODUCT(LEN(I595)-LEN(SUBSTITUTE(UPPER(I595),":","")))</f>
        <v>0</v>
      </c>
      <c r="K595" s="1" t="s">
        <v>1181</v>
      </c>
      <c r="L595" s="1">
        <v>7.3</v>
      </c>
      <c r="M595" s="1">
        <v>3.5</v>
      </c>
      <c r="N595" s="1">
        <v>99.6</v>
      </c>
      <c r="O595" s="1">
        <v>44.3</v>
      </c>
    </row>
    <row r="596" spans="1:15">
      <c r="A596" s="1">
        <v>594</v>
      </c>
      <c r="F596" s="1" t="s">
        <v>1182</v>
      </c>
      <c r="G596" s="1" t="s">
        <v>15</v>
      </c>
      <c r="H596" s="1">
        <v>1</v>
      </c>
      <c r="K596" s="1" t="s">
        <v>1183</v>
      </c>
      <c r="L596" s="1">
        <v>7.7</v>
      </c>
      <c r="M596" s="1">
        <v>7.4</v>
      </c>
      <c r="N596" s="1">
        <v>100</v>
      </c>
      <c r="O596" s="1">
        <v>88.2</v>
      </c>
    </row>
    <row r="597" spans="1:15">
      <c r="A597" s="1">
        <v>595</v>
      </c>
      <c r="B597" s="1" t="s">
        <v>1184</v>
      </c>
      <c r="C597" s="1">
        <v>1</v>
      </c>
      <c r="D597" s="1">
        <v>1</v>
      </c>
      <c r="E597" s="1">
        <v>1</v>
      </c>
      <c r="F597" s="1" t="s">
        <v>1184</v>
      </c>
      <c r="G597" s="1" t="s">
        <v>22</v>
      </c>
      <c r="H597" s="1">
        <v>1</v>
      </c>
      <c r="I597" s="1" t="s">
        <v>1185</v>
      </c>
      <c r="J597" s="1">
        <f>SUMPRODUCT(LEN(I597)-LEN(SUBSTITUTE(UPPER(I597),":","")))</f>
        <v>0</v>
      </c>
      <c r="K597" s="1" t="s">
        <v>1185</v>
      </c>
      <c r="L597" s="1">
        <v>5.0999999999999996</v>
      </c>
      <c r="M597" s="1">
        <v>2.1</v>
      </c>
      <c r="N597" s="1">
        <v>100</v>
      </c>
      <c r="O597" s="1">
        <v>38.9</v>
      </c>
    </row>
    <row r="598" spans="1:15">
      <c r="A598" s="1">
        <v>596</v>
      </c>
      <c r="B598" s="1" t="s">
        <v>1186</v>
      </c>
      <c r="C598" s="1">
        <v>2</v>
      </c>
      <c r="D598" s="1">
        <v>1</v>
      </c>
      <c r="E598" s="1">
        <v>2</v>
      </c>
      <c r="F598" s="1" t="s">
        <v>1186</v>
      </c>
      <c r="G598" s="1" t="s">
        <v>15</v>
      </c>
      <c r="H598" s="1">
        <v>5</v>
      </c>
      <c r="I598" s="1" t="s">
        <v>1187</v>
      </c>
      <c r="J598" s="1">
        <f>SUMPRODUCT(LEN(I598)-LEN(SUBSTITUTE(UPPER(I598),":","")))</f>
        <v>2</v>
      </c>
      <c r="K598" s="1" t="s">
        <v>1188</v>
      </c>
      <c r="L598" s="1">
        <v>7.1</v>
      </c>
      <c r="M598" s="1">
        <v>4.5</v>
      </c>
      <c r="N598" s="1">
        <v>99.4</v>
      </c>
      <c r="O598" s="1">
        <v>71.7</v>
      </c>
    </row>
    <row r="599" spans="1:15">
      <c r="A599" s="1">
        <v>597</v>
      </c>
      <c r="F599" s="1" t="s">
        <v>1189</v>
      </c>
      <c r="G599" s="1" t="s">
        <v>15</v>
      </c>
      <c r="H599" s="1">
        <v>5</v>
      </c>
      <c r="K599" s="1" t="s">
        <v>1188</v>
      </c>
      <c r="L599" s="1">
        <v>7.2</v>
      </c>
      <c r="M599" s="1">
        <v>4.7</v>
      </c>
      <c r="N599" s="1">
        <v>100</v>
      </c>
      <c r="O599" s="1">
        <v>74.900000000000006</v>
      </c>
    </row>
    <row r="600" spans="1:15">
      <c r="A600" s="1">
        <v>598</v>
      </c>
      <c r="F600" s="1" t="s">
        <v>1190</v>
      </c>
      <c r="G600" s="1" t="s">
        <v>15</v>
      </c>
      <c r="H600" s="1">
        <v>1</v>
      </c>
      <c r="K600" s="1" t="s">
        <v>1191</v>
      </c>
      <c r="L600" s="1">
        <v>9.6999999999999993</v>
      </c>
      <c r="M600" s="1">
        <v>12.7</v>
      </c>
      <c r="N600" s="1">
        <v>100</v>
      </c>
      <c r="O600" s="1">
        <v>100</v>
      </c>
    </row>
    <row r="601" spans="1:15">
      <c r="A601" s="1">
        <v>599</v>
      </c>
      <c r="B601" s="1" t="s">
        <v>1192</v>
      </c>
      <c r="C601" s="1">
        <v>1</v>
      </c>
      <c r="D601" s="1">
        <v>2</v>
      </c>
      <c r="E601" s="1">
        <v>2</v>
      </c>
      <c r="F601" s="1" t="s">
        <v>1192</v>
      </c>
      <c r="G601" s="1" t="s">
        <v>15</v>
      </c>
      <c r="H601" s="1">
        <v>1</v>
      </c>
      <c r="I601" s="1" t="s">
        <v>1191</v>
      </c>
      <c r="J601" s="1">
        <f>SUMPRODUCT(LEN(I601)-LEN(SUBSTITUTE(UPPER(I601),":","")))</f>
        <v>0</v>
      </c>
      <c r="K601" s="1" t="s">
        <v>1191</v>
      </c>
      <c r="L601" s="1">
        <v>6.3</v>
      </c>
      <c r="M601" s="1">
        <v>10.1</v>
      </c>
      <c r="N601" s="1">
        <v>78.2</v>
      </c>
      <c r="O601" s="1">
        <v>100</v>
      </c>
    </row>
    <row r="602" spans="1:15">
      <c r="A602" s="1">
        <v>600</v>
      </c>
      <c r="F602" s="1" t="s">
        <v>1193</v>
      </c>
      <c r="G602" s="1" t="s">
        <v>22</v>
      </c>
      <c r="H602" s="1">
        <v>1</v>
      </c>
      <c r="K602" s="1" t="s">
        <v>1194</v>
      </c>
      <c r="L602" s="1">
        <v>9.6999999999999993</v>
      </c>
      <c r="M602" s="1">
        <v>6.2</v>
      </c>
      <c r="N602" s="1">
        <v>100</v>
      </c>
      <c r="O602" s="1">
        <v>73.2</v>
      </c>
    </row>
    <row r="603" spans="1:15">
      <c r="A603" s="1">
        <v>601</v>
      </c>
      <c r="F603" s="1" t="s">
        <v>1195</v>
      </c>
      <c r="G603" s="1" t="s">
        <v>22</v>
      </c>
      <c r="H603" s="1">
        <v>1</v>
      </c>
      <c r="K603" s="1" t="s">
        <v>1194</v>
      </c>
      <c r="L603" s="1">
        <v>8.4</v>
      </c>
      <c r="M603" s="1">
        <v>7.5</v>
      </c>
      <c r="N603" s="1">
        <v>100</v>
      </c>
      <c r="O603" s="1">
        <v>86.7</v>
      </c>
    </row>
    <row r="604" spans="1:15">
      <c r="A604" s="1">
        <v>602</v>
      </c>
      <c r="B604" s="1" t="s">
        <v>1196</v>
      </c>
      <c r="C604" s="1">
        <v>3</v>
      </c>
      <c r="D604" s="1">
        <v>2</v>
      </c>
      <c r="E604" s="1">
        <v>6</v>
      </c>
      <c r="F604" s="1" t="s">
        <v>1196</v>
      </c>
      <c r="G604" s="1" t="s">
        <v>22</v>
      </c>
      <c r="H604" s="1">
        <v>2</v>
      </c>
      <c r="I604" s="1" t="s">
        <v>1197</v>
      </c>
      <c r="J604" s="1">
        <f>SUMPRODUCT(LEN(I604)-LEN(SUBSTITUTE(UPPER(I604),":","")))</f>
        <v>1</v>
      </c>
      <c r="K604" s="1" t="s">
        <v>1198</v>
      </c>
      <c r="L604" s="1">
        <v>7.5</v>
      </c>
      <c r="M604" s="1">
        <v>5</v>
      </c>
      <c r="N604" s="1">
        <v>99.9</v>
      </c>
      <c r="O604" s="1">
        <v>60.2</v>
      </c>
    </row>
    <row r="605" spans="1:15">
      <c r="A605" s="1">
        <v>603</v>
      </c>
      <c r="F605" s="1" t="s">
        <v>1199</v>
      </c>
      <c r="G605" s="1" t="s">
        <v>22</v>
      </c>
      <c r="H605" s="1">
        <v>1</v>
      </c>
      <c r="K605" s="1" t="s">
        <v>1194</v>
      </c>
      <c r="L605" s="1">
        <v>11.2</v>
      </c>
      <c r="M605" s="1">
        <v>8.5</v>
      </c>
      <c r="N605" s="1">
        <v>100</v>
      </c>
      <c r="O605" s="1">
        <v>100</v>
      </c>
    </row>
    <row r="606" spans="1:15">
      <c r="A606" s="1">
        <v>604</v>
      </c>
      <c r="F606" s="1" t="s">
        <v>1200</v>
      </c>
      <c r="G606" s="1" t="s">
        <v>22</v>
      </c>
      <c r="H606" s="1">
        <v>1</v>
      </c>
      <c r="K606" s="1" t="s">
        <v>1194</v>
      </c>
      <c r="L606" s="1">
        <v>8.9</v>
      </c>
      <c r="M606" s="1">
        <v>8.6</v>
      </c>
      <c r="N606" s="1">
        <v>100</v>
      </c>
      <c r="O606" s="1">
        <v>99.2</v>
      </c>
    </row>
    <row r="607" spans="1:15">
      <c r="A607" s="1">
        <v>605</v>
      </c>
      <c r="F607" s="1" t="s">
        <v>1201</v>
      </c>
      <c r="G607" s="1" t="s">
        <v>22</v>
      </c>
      <c r="H607" s="1">
        <v>2</v>
      </c>
      <c r="K607" s="1" t="s">
        <v>1198</v>
      </c>
      <c r="L607" s="1">
        <v>7.7</v>
      </c>
      <c r="M607" s="1">
        <v>5.4</v>
      </c>
      <c r="N607" s="1">
        <v>99.9</v>
      </c>
      <c r="O607" s="1">
        <v>65.400000000000006</v>
      </c>
    </row>
    <row r="608" spans="1:15">
      <c r="A608" s="1">
        <v>606</v>
      </c>
      <c r="B608" s="1" t="s">
        <v>1202</v>
      </c>
      <c r="C608" s="1">
        <v>2</v>
      </c>
      <c r="D608" s="1">
        <v>1</v>
      </c>
      <c r="E608" s="1">
        <v>2</v>
      </c>
      <c r="F608" s="1" t="s">
        <v>1202</v>
      </c>
      <c r="G608" s="1" t="s">
        <v>15</v>
      </c>
      <c r="H608" s="1">
        <v>1</v>
      </c>
      <c r="I608" s="1" t="s">
        <v>1203</v>
      </c>
      <c r="J608" s="1">
        <f>SUMPRODUCT(LEN(I608)-LEN(SUBSTITUTE(UPPER(I608),":","")))</f>
        <v>0</v>
      </c>
      <c r="K608" s="1" t="s">
        <v>1203</v>
      </c>
      <c r="L608" s="1">
        <v>5</v>
      </c>
      <c r="M608" s="1">
        <v>4.9000000000000004</v>
      </c>
      <c r="N608" s="1">
        <v>89.3</v>
      </c>
      <c r="O608" s="1">
        <v>69.099999999999994</v>
      </c>
    </row>
    <row r="609" spans="1:15">
      <c r="A609" s="1">
        <v>607</v>
      </c>
      <c r="F609" s="1" t="s">
        <v>1204</v>
      </c>
      <c r="G609" s="1" t="s">
        <v>15</v>
      </c>
      <c r="H609" s="1">
        <v>1</v>
      </c>
      <c r="K609" s="1" t="s">
        <v>1203</v>
      </c>
      <c r="L609" s="1">
        <v>6.2</v>
      </c>
      <c r="M609" s="1">
        <v>8</v>
      </c>
      <c r="N609" s="1">
        <v>100</v>
      </c>
      <c r="O609" s="1">
        <v>99.4</v>
      </c>
    </row>
    <row r="610" spans="1:15">
      <c r="A610" s="1">
        <v>608</v>
      </c>
      <c r="F610" s="1" t="s">
        <v>1205</v>
      </c>
      <c r="G610" s="1" t="s">
        <v>22</v>
      </c>
      <c r="H610" s="1">
        <v>1</v>
      </c>
      <c r="K610" s="1" t="s">
        <v>1206</v>
      </c>
      <c r="L610" s="1">
        <v>13.9</v>
      </c>
      <c r="M610" s="1">
        <v>15.1</v>
      </c>
      <c r="N610" s="1">
        <v>99.8</v>
      </c>
      <c r="O610" s="1">
        <v>100</v>
      </c>
    </row>
    <row r="611" spans="1:15">
      <c r="A611" s="1">
        <v>609</v>
      </c>
      <c r="B611" s="1" t="s">
        <v>1207</v>
      </c>
      <c r="C611" s="1">
        <v>2</v>
      </c>
      <c r="D611" s="1">
        <v>2</v>
      </c>
      <c r="E611" s="1">
        <v>3</v>
      </c>
      <c r="F611" s="1" t="s">
        <v>1207</v>
      </c>
      <c r="G611" s="1" t="s">
        <v>22</v>
      </c>
      <c r="H611" s="1">
        <v>2</v>
      </c>
      <c r="I611" s="1" t="s">
        <v>1208</v>
      </c>
      <c r="J611" s="1">
        <f>SUMPRODUCT(LEN(I611)-LEN(SUBSTITUTE(UPPER(I611),":","")))</f>
        <v>1</v>
      </c>
      <c r="K611" s="1" t="s">
        <v>1209</v>
      </c>
      <c r="L611" s="1">
        <v>10.3</v>
      </c>
      <c r="M611" s="1">
        <v>12.1</v>
      </c>
      <c r="N611" s="1">
        <v>97.6</v>
      </c>
      <c r="O611" s="1">
        <v>100</v>
      </c>
    </row>
    <row r="612" spans="1:15">
      <c r="A612" s="1">
        <v>610</v>
      </c>
      <c r="F612" s="1" t="s">
        <v>1210</v>
      </c>
      <c r="G612" s="1" t="s">
        <v>22</v>
      </c>
      <c r="H612" s="1">
        <v>1</v>
      </c>
      <c r="K612" s="1" t="s">
        <v>1211</v>
      </c>
      <c r="L612" s="1">
        <v>4.5999999999999996</v>
      </c>
      <c r="M612" s="1">
        <v>7.2</v>
      </c>
      <c r="N612" s="1">
        <v>97.7</v>
      </c>
      <c r="O612" s="1">
        <v>100</v>
      </c>
    </row>
    <row r="613" spans="1:15">
      <c r="A613" s="1">
        <v>611</v>
      </c>
      <c r="B613" s="1" t="s">
        <v>1212</v>
      </c>
      <c r="C613" s="1">
        <v>1</v>
      </c>
      <c r="D613" s="1">
        <v>1</v>
      </c>
      <c r="E613" s="1">
        <v>1</v>
      </c>
      <c r="F613" s="1" t="s">
        <v>1212</v>
      </c>
      <c r="G613" s="1" t="s">
        <v>15</v>
      </c>
      <c r="L613" s="1">
        <v>0.7</v>
      </c>
      <c r="M613" s="1">
        <v>7.3</v>
      </c>
      <c r="N613" s="1">
        <v>29.6</v>
      </c>
      <c r="O613" s="1">
        <v>99.5</v>
      </c>
    </row>
    <row r="614" spans="1:15">
      <c r="A614" s="1">
        <v>612</v>
      </c>
      <c r="B614" s="1" t="s">
        <v>1213</v>
      </c>
      <c r="C614" s="1">
        <v>1</v>
      </c>
      <c r="D614" s="1">
        <v>1</v>
      </c>
      <c r="E614" s="1">
        <v>1</v>
      </c>
      <c r="F614" s="1" t="s">
        <v>1213</v>
      </c>
      <c r="G614" s="1" t="s">
        <v>15</v>
      </c>
      <c r="H614" s="1">
        <v>1</v>
      </c>
      <c r="I614" s="1" t="s">
        <v>1214</v>
      </c>
      <c r="J614" s="1">
        <f>SUMPRODUCT(LEN(I614)-LEN(SUBSTITUTE(UPPER(I614),":","")))</f>
        <v>0</v>
      </c>
      <c r="K614" s="1" t="s">
        <v>1214</v>
      </c>
      <c r="L614" s="1">
        <v>4</v>
      </c>
      <c r="M614" s="1">
        <v>7</v>
      </c>
      <c r="N614" s="1">
        <v>88.2</v>
      </c>
      <c r="O614" s="1">
        <v>99.3</v>
      </c>
    </row>
    <row r="615" spans="1:15">
      <c r="A615" s="1">
        <v>613</v>
      </c>
      <c r="B615" s="1" t="s">
        <v>1215</v>
      </c>
      <c r="C615" s="1">
        <v>1</v>
      </c>
      <c r="D615" s="1">
        <v>1</v>
      </c>
      <c r="E615" s="1">
        <v>1</v>
      </c>
      <c r="F615" s="1" t="s">
        <v>1215</v>
      </c>
      <c r="G615" s="1" t="s">
        <v>22</v>
      </c>
      <c r="H615" s="1">
        <v>2</v>
      </c>
      <c r="I615" s="1" t="s">
        <v>1216</v>
      </c>
      <c r="J615" s="1">
        <f>SUMPRODUCT(LEN(I615)-LEN(SUBSTITUTE(UPPER(I615),":","")))</f>
        <v>0</v>
      </c>
      <c r="K615" s="1" t="s">
        <v>1217</v>
      </c>
      <c r="L615" s="1">
        <v>5.5</v>
      </c>
      <c r="M615" s="1">
        <v>1.2</v>
      </c>
      <c r="N615" s="1">
        <v>99.1</v>
      </c>
      <c r="O615" s="1">
        <v>22.7</v>
      </c>
    </row>
    <row r="616" spans="1:15">
      <c r="A616" s="1">
        <v>614</v>
      </c>
      <c r="B616" s="1" t="s">
        <v>1218</v>
      </c>
      <c r="C616" s="1">
        <v>1</v>
      </c>
      <c r="D616" s="1">
        <v>1</v>
      </c>
      <c r="E616" s="1">
        <v>1</v>
      </c>
      <c r="F616" s="1" t="s">
        <v>1218</v>
      </c>
      <c r="G616" s="1" t="s">
        <v>15</v>
      </c>
      <c r="H616" s="1">
        <v>1</v>
      </c>
      <c r="I616" s="1" t="s">
        <v>1219</v>
      </c>
      <c r="J616" s="1">
        <f>SUMPRODUCT(LEN(I616)-LEN(SUBSTITUTE(UPPER(I616),":","")))</f>
        <v>0</v>
      </c>
      <c r="K616" s="1" t="s">
        <v>1219</v>
      </c>
      <c r="L616" s="1">
        <v>6.1</v>
      </c>
      <c r="M616" s="1">
        <v>4.5999999999999996</v>
      </c>
      <c r="N616" s="1">
        <v>99.2</v>
      </c>
      <c r="O616" s="1">
        <v>70.2</v>
      </c>
    </row>
    <row r="617" spans="1:15">
      <c r="A617" s="1">
        <v>615</v>
      </c>
      <c r="F617" s="1" t="s">
        <v>1220</v>
      </c>
      <c r="G617" s="1" t="s">
        <v>22</v>
      </c>
      <c r="H617" s="1">
        <v>1</v>
      </c>
      <c r="K617" s="1" t="s">
        <v>1221</v>
      </c>
      <c r="L617" s="1">
        <v>7.4</v>
      </c>
      <c r="M617" s="1">
        <v>8.4</v>
      </c>
      <c r="N617" s="1">
        <v>100</v>
      </c>
      <c r="O617" s="1">
        <v>90.9</v>
      </c>
    </row>
    <row r="618" spans="1:15">
      <c r="A618" s="1">
        <v>616</v>
      </c>
      <c r="B618" s="1" t="s">
        <v>1222</v>
      </c>
      <c r="C618" s="1">
        <v>2</v>
      </c>
      <c r="D618" s="1">
        <v>2</v>
      </c>
      <c r="E618" s="1">
        <v>3</v>
      </c>
      <c r="F618" s="1" t="s">
        <v>1222</v>
      </c>
      <c r="G618" s="1" t="s">
        <v>22</v>
      </c>
      <c r="H618" s="1">
        <v>2</v>
      </c>
      <c r="I618" s="1" t="s">
        <v>1223</v>
      </c>
      <c r="J618" s="1">
        <f>SUMPRODUCT(LEN(I618)-LEN(SUBSTITUTE(UPPER(I618),":","")))</f>
        <v>1</v>
      </c>
      <c r="K618" s="1" t="s">
        <v>1224</v>
      </c>
      <c r="L618" s="1">
        <v>3.9</v>
      </c>
      <c r="M618" s="1">
        <v>7.8</v>
      </c>
      <c r="N618" s="1">
        <v>74.099999999999994</v>
      </c>
      <c r="O618" s="1">
        <v>96.1</v>
      </c>
    </row>
    <row r="619" spans="1:15">
      <c r="A619" s="1">
        <v>617</v>
      </c>
      <c r="F619" s="1" t="s">
        <v>1225</v>
      </c>
      <c r="G619" s="1" t="s">
        <v>22</v>
      </c>
      <c r="H619" s="1">
        <v>1</v>
      </c>
      <c r="K619" s="1" t="s">
        <v>1226</v>
      </c>
      <c r="L619" s="1">
        <v>1.3</v>
      </c>
      <c r="M619" s="1">
        <v>7.5</v>
      </c>
      <c r="N619" s="1">
        <v>54.8</v>
      </c>
      <c r="O619" s="1">
        <v>100</v>
      </c>
    </row>
    <row r="620" spans="1:15">
      <c r="A620" s="1">
        <v>618</v>
      </c>
      <c r="B620" s="1" t="s">
        <v>1227</v>
      </c>
      <c r="C620" s="1">
        <v>2</v>
      </c>
      <c r="D620" s="1">
        <v>1</v>
      </c>
      <c r="E620" s="1">
        <v>2</v>
      </c>
      <c r="F620" s="1" t="s">
        <v>1227</v>
      </c>
      <c r="G620" s="1" t="s">
        <v>15</v>
      </c>
      <c r="H620" s="1">
        <v>1</v>
      </c>
      <c r="I620" s="1" t="s">
        <v>1228</v>
      </c>
      <c r="J620" s="1">
        <f>SUMPRODUCT(LEN(I620)-LEN(SUBSTITUTE(UPPER(I620),":","")))</f>
        <v>0</v>
      </c>
      <c r="K620" s="1" t="s">
        <v>1228</v>
      </c>
      <c r="L620" s="1">
        <v>4.7</v>
      </c>
      <c r="M620" s="1">
        <v>7.6</v>
      </c>
      <c r="N620" s="1">
        <v>77.599999999999994</v>
      </c>
      <c r="O620" s="1">
        <v>97.3</v>
      </c>
    </row>
    <row r="621" spans="1:15">
      <c r="A621" s="1">
        <v>619</v>
      </c>
      <c r="F621" s="1" t="s">
        <v>1229</v>
      </c>
      <c r="G621" s="1" t="s">
        <v>15</v>
      </c>
      <c r="H621" s="1">
        <v>1</v>
      </c>
      <c r="K621" s="1" t="s">
        <v>1228</v>
      </c>
      <c r="L621" s="1">
        <v>5.6</v>
      </c>
      <c r="M621" s="1">
        <v>7.9</v>
      </c>
      <c r="N621" s="1">
        <v>93.6</v>
      </c>
      <c r="O621" s="1">
        <v>99.4</v>
      </c>
    </row>
    <row r="622" spans="1:15">
      <c r="A622" s="1">
        <v>620</v>
      </c>
      <c r="F622" s="1" t="s">
        <v>1230</v>
      </c>
      <c r="G622" s="1" t="s">
        <v>22</v>
      </c>
      <c r="H622" s="1">
        <v>1</v>
      </c>
      <c r="K622" s="1" t="s">
        <v>1231</v>
      </c>
      <c r="L622" s="1">
        <v>7.1</v>
      </c>
      <c r="M622" s="1">
        <v>11.2</v>
      </c>
      <c r="N622" s="1">
        <v>99.4</v>
      </c>
      <c r="O622" s="1">
        <v>100</v>
      </c>
    </row>
    <row r="623" spans="1:15">
      <c r="A623" s="1">
        <v>621</v>
      </c>
      <c r="B623" s="1" t="s">
        <v>1232</v>
      </c>
      <c r="C623" s="1">
        <v>2</v>
      </c>
      <c r="D623" s="1">
        <v>1</v>
      </c>
      <c r="E623" s="1">
        <v>2</v>
      </c>
      <c r="F623" s="1" t="s">
        <v>1232</v>
      </c>
      <c r="G623" s="1" t="s">
        <v>22</v>
      </c>
      <c r="H623" s="1">
        <v>2</v>
      </c>
      <c r="I623" s="1" t="s">
        <v>1233</v>
      </c>
      <c r="J623" s="1">
        <f>SUMPRODUCT(LEN(I623)-LEN(SUBSTITUTE(UPPER(I623),":","")))</f>
        <v>1</v>
      </c>
      <c r="K623" s="1" t="s">
        <v>1234</v>
      </c>
      <c r="L623" s="1">
        <v>6.9</v>
      </c>
      <c r="M623" s="1">
        <v>4.2</v>
      </c>
      <c r="N623" s="1">
        <v>99.8</v>
      </c>
      <c r="O623" s="1">
        <v>43.5</v>
      </c>
    </row>
    <row r="624" spans="1:15">
      <c r="A624" s="1">
        <v>622</v>
      </c>
      <c r="B624" s="1" t="s">
        <v>1235</v>
      </c>
      <c r="C624" s="1">
        <v>1</v>
      </c>
      <c r="D624" s="1">
        <v>1</v>
      </c>
      <c r="E624" s="1">
        <v>1</v>
      </c>
      <c r="F624" s="1" t="s">
        <v>1235</v>
      </c>
      <c r="G624" s="1" t="s">
        <v>15</v>
      </c>
      <c r="H624" s="1">
        <v>1</v>
      </c>
      <c r="I624" s="1" t="s">
        <v>1236</v>
      </c>
      <c r="J624" s="1">
        <f>SUMPRODUCT(LEN(I624)-LEN(SUBSTITUTE(UPPER(I624),":","")))</f>
        <v>0</v>
      </c>
      <c r="K624" s="1" t="s">
        <v>1236</v>
      </c>
      <c r="L624" s="1">
        <v>4.3</v>
      </c>
      <c r="M624" s="1">
        <v>8.6</v>
      </c>
      <c r="N624" s="1">
        <v>85.5</v>
      </c>
      <c r="O624" s="1">
        <v>100</v>
      </c>
    </row>
    <row r="625" spans="1:15">
      <c r="A625" s="1">
        <v>623</v>
      </c>
      <c r="B625" s="1" t="s">
        <v>1237</v>
      </c>
      <c r="C625" s="1">
        <v>1</v>
      </c>
      <c r="D625" s="1">
        <v>1</v>
      </c>
      <c r="E625" s="1">
        <v>1</v>
      </c>
      <c r="F625" s="1" t="s">
        <v>1237</v>
      </c>
      <c r="G625" s="1" t="s">
        <v>22</v>
      </c>
      <c r="H625" s="1">
        <v>1</v>
      </c>
      <c r="K625" s="1" t="s">
        <v>1238</v>
      </c>
      <c r="L625" s="1">
        <v>6.2</v>
      </c>
      <c r="M625" s="1">
        <v>0.8</v>
      </c>
      <c r="N625" s="1">
        <v>100</v>
      </c>
      <c r="O625" s="1">
        <v>15</v>
      </c>
    </row>
    <row r="626" spans="1:15">
      <c r="A626" s="1">
        <v>624</v>
      </c>
      <c r="B626" s="1" t="s">
        <v>1239</v>
      </c>
      <c r="C626" s="1">
        <v>1</v>
      </c>
      <c r="D626" s="1">
        <v>1</v>
      </c>
      <c r="E626" s="1">
        <v>1</v>
      </c>
      <c r="F626" s="1" t="s">
        <v>1239</v>
      </c>
      <c r="G626" s="1" t="s">
        <v>22</v>
      </c>
      <c r="H626" s="1">
        <v>1</v>
      </c>
      <c r="I626" s="1" t="s">
        <v>1240</v>
      </c>
      <c r="J626" s="1">
        <f>SUMPRODUCT(LEN(I626)-LEN(SUBSTITUTE(UPPER(I626),":","")))</f>
        <v>0</v>
      </c>
      <c r="K626" s="1" t="s">
        <v>1240</v>
      </c>
      <c r="L626" s="1">
        <v>8.9</v>
      </c>
      <c r="M626" s="1">
        <v>8.4</v>
      </c>
      <c r="N626" s="1">
        <v>100</v>
      </c>
      <c r="O626" s="1">
        <v>96.6</v>
      </c>
    </row>
    <row r="627" spans="1:15">
      <c r="A627" s="1">
        <v>625</v>
      </c>
      <c r="B627" s="1" t="s">
        <v>1241</v>
      </c>
      <c r="C627" s="1">
        <v>1</v>
      </c>
      <c r="D627" s="1">
        <v>1</v>
      </c>
      <c r="E627" s="1">
        <v>1</v>
      </c>
      <c r="F627" s="1" t="s">
        <v>1241</v>
      </c>
      <c r="G627" s="1" t="s">
        <v>22</v>
      </c>
      <c r="H627" s="1">
        <v>1</v>
      </c>
      <c r="I627" s="1" t="s">
        <v>1242</v>
      </c>
      <c r="J627" s="1">
        <f>SUMPRODUCT(LEN(I627)-LEN(SUBSTITUTE(UPPER(I627),":","")))</f>
        <v>0</v>
      </c>
      <c r="K627" s="1" t="s">
        <v>1242</v>
      </c>
      <c r="L627" s="1">
        <v>3.3</v>
      </c>
      <c r="M627" s="1">
        <v>5.9</v>
      </c>
      <c r="N627" s="1">
        <v>84.9</v>
      </c>
      <c r="O627" s="1">
        <v>100</v>
      </c>
    </row>
    <row r="628" spans="1:15">
      <c r="A628" s="1">
        <v>626</v>
      </c>
      <c r="B628" s="1" t="s">
        <v>1243</v>
      </c>
      <c r="C628" s="1">
        <v>1</v>
      </c>
      <c r="D628" s="1">
        <v>1</v>
      </c>
      <c r="E628" s="1">
        <v>1</v>
      </c>
      <c r="F628" s="1" t="s">
        <v>1243</v>
      </c>
      <c r="G628" s="1" t="s">
        <v>22</v>
      </c>
      <c r="L628" s="1">
        <v>6.3</v>
      </c>
      <c r="M628" s="1">
        <v>7.4</v>
      </c>
      <c r="N628" s="1">
        <v>100</v>
      </c>
      <c r="O628" s="1">
        <v>94.7</v>
      </c>
    </row>
    <row r="629" spans="1:15">
      <c r="A629" s="1">
        <v>627</v>
      </c>
      <c r="B629" s="1" t="s">
        <v>1244</v>
      </c>
      <c r="C629" s="1">
        <v>1</v>
      </c>
      <c r="D629" s="1">
        <v>1</v>
      </c>
      <c r="E629" s="1">
        <v>1</v>
      </c>
      <c r="F629" s="1" t="s">
        <v>1244</v>
      </c>
      <c r="G629" s="1" t="s">
        <v>15</v>
      </c>
      <c r="H629" s="1">
        <v>1</v>
      </c>
      <c r="I629" s="1" t="s">
        <v>1245</v>
      </c>
      <c r="J629" s="1">
        <f>SUMPRODUCT(LEN(I629)-LEN(SUBSTITUTE(UPPER(I629),":","")))</f>
        <v>0</v>
      </c>
      <c r="K629" s="1" t="s">
        <v>1245</v>
      </c>
      <c r="L629" s="1">
        <v>4.4000000000000004</v>
      </c>
      <c r="M629" s="1">
        <v>4.5999999999999996</v>
      </c>
      <c r="N629" s="1">
        <v>95.5</v>
      </c>
      <c r="O629" s="1">
        <v>71.8</v>
      </c>
    </row>
    <row r="630" spans="1:15">
      <c r="A630" s="1">
        <v>628</v>
      </c>
      <c r="B630" s="1" t="s">
        <v>1246</v>
      </c>
      <c r="C630" s="1">
        <v>2</v>
      </c>
      <c r="D630" s="1">
        <v>1</v>
      </c>
      <c r="E630" s="1">
        <v>2</v>
      </c>
      <c r="F630" s="1" t="s">
        <v>1246</v>
      </c>
      <c r="G630" s="1" t="s">
        <v>15</v>
      </c>
      <c r="L630" s="1">
        <v>4.2</v>
      </c>
      <c r="M630" s="1">
        <v>5.7</v>
      </c>
      <c r="N630" s="1">
        <v>78.8</v>
      </c>
      <c r="O630" s="1">
        <v>82.3</v>
      </c>
    </row>
    <row r="631" spans="1:15">
      <c r="A631" s="1">
        <v>629</v>
      </c>
      <c r="F631" s="1" t="s">
        <v>1247</v>
      </c>
      <c r="G631" s="1" t="s">
        <v>15</v>
      </c>
      <c r="L631" s="1">
        <v>5</v>
      </c>
      <c r="M631" s="1">
        <v>6.8</v>
      </c>
      <c r="N631" s="1">
        <v>94.7</v>
      </c>
      <c r="O631" s="1">
        <v>98.8</v>
      </c>
    </row>
    <row r="632" spans="1:15">
      <c r="A632" s="1">
        <v>630</v>
      </c>
      <c r="B632" s="1" t="s">
        <v>1248</v>
      </c>
      <c r="C632" s="1">
        <v>1</v>
      </c>
      <c r="D632" s="1">
        <v>1</v>
      </c>
      <c r="E632" s="1">
        <v>1</v>
      </c>
      <c r="F632" s="1" t="s">
        <v>1248</v>
      </c>
      <c r="G632" s="1" t="s">
        <v>22</v>
      </c>
      <c r="H632" s="1">
        <v>1</v>
      </c>
      <c r="I632" s="1" t="s">
        <v>1249</v>
      </c>
      <c r="J632" s="1">
        <f>SUMPRODUCT(LEN(I632)-LEN(SUBSTITUTE(UPPER(I632),":","")))</f>
        <v>0</v>
      </c>
      <c r="K632" s="1" t="s">
        <v>1249</v>
      </c>
      <c r="L632" s="1">
        <v>4.2</v>
      </c>
      <c r="M632" s="1">
        <v>0.9</v>
      </c>
      <c r="N632" s="1">
        <v>98.2</v>
      </c>
      <c r="O632" s="1">
        <v>15.6</v>
      </c>
    </row>
    <row r="633" spans="1:15">
      <c r="A633" s="1">
        <v>631</v>
      </c>
      <c r="F633" s="1" t="s">
        <v>1250</v>
      </c>
      <c r="G633" s="1" t="s">
        <v>22</v>
      </c>
      <c r="H633" s="1">
        <v>2</v>
      </c>
      <c r="K633" s="1" t="s">
        <v>1251</v>
      </c>
      <c r="L633" s="1">
        <v>5.6</v>
      </c>
      <c r="M633" s="1">
        <v>8.5</v>
      </c>
      <c r="N633" s="1">
        <v>93.5</v>
      </c>
      <c r="O633" s="1">
        <v>98.1</v>
      </c>
    </row>
    <row r="634" spans="1:15">
      <c r="A634" s="1">
        <v>632</v>
      </c>
      <c r="B634" s="1" t="s">
        <v>1252</v>
      </c>
      <c r="C634" s="1">
        <v>2</v>
      </c>
      <c r="D634" s="1">
        <v>2</v>
      </c>
      <c r="E634" s="1">
        <v>4</v>
      </c>
      <c r="F634" s="1" t="s">
        <v>1252</v>
      </c>
      <c r="G634" s="1" t="s">
        <v>22</v>
      </c>
      <c r="H634" s="1">
        <v>2</v>
      </c>
      <c r="I634" s="1" t="s">
        <v>1253</v>
      </c>
      <c r="J634" s="1">
        <f>SUMPRODUCT(LEN(I634)-LEN(SUBSTITUTE(UPPER(I634),":","")))</f>
        <v>0</v>
      </c>
      <c r="K634" s="1" t="s">
        <v>1251</v>
      </c>
      <c r="L634" s="1">
        <v>5.6</v>
      </c>
      <c r="M634" s="1">
        <v>8.5</v>
      </c>
      <c r="N634" s="1">
        <v>93.5</v>
      </c>
      <c r="O634" s="1">
        <v>98.1</v>
      </c>
    </row>
    <row r="635" spans="1:15">
      <c r="A635" s="1">
        <v>633</v>
      </c>
      <c r="F635" s="1" t="s">
        <v>1254</v>
      </c>
      <c r="G635" s="1" t="s">
        <v>22</v>
      </c>
      <c r="H635" s="1">
        <v>2</v>
      </c>
      <c r="K635" s="1" t="s">
        <v>1251</v>
      </c>
      <c r="L635" s="1">
        <v>6.2</v>
      </c>
      <c r="M635" s="1">
        <v>9</v>
      </c>
      <c r="N635" s="1">
        <v>99.3</v>
      </c>
      <c r="O635" s="1">
        <v>100</v>
      </c>
    </row>
    <row r="636" spans="1:15">
      <c r="A636" s="1">
        <v>634</v>
      </c>
      <c r="F636" s="1" t="s">
        <v>1255</v>
      </c>
      <c r="G636" s="1" t="s">
        <v>22</v>
      </c>
      <c r="H636" s="1">
        <v>2</v>
      </c>
      <c r="K636" s="1" t="s">
        <v>1251</v>
      </c>
      <c r="L636" s="1">
        <v>6.2</v>
      </c>
      <c r="M636" s="1">
        <v>9</v>
      </c>
      <c r="N636" s="1">
        <v>99.3</v>
      </c>
      <c r="O636" s="1">
        <v>100</v>
      </c>
    </row>
    <row r="637" spans="1:15">
      <c r="A637" s="1">
        <v>635</v>
      </c>
      <c r="F637" s="1" t="s">
        <v>1256</v>
      </c>
      <c r="G637" s="1" t="s">
        <v>15</v>
      </c>
      <c r="H637" s="1">
        <v>1</v>
      </c>
      <c r="K637" s="1" t="s">
        <v>1257</v>
      </c>
      <c r="L637" s="1">
        <v>6.7</v>
      </c>
      <c r="M637" s="1">
        <v>11.1</v>
      </c>
      <c r="N637" s="1">
        <v>100</v>
      </c>
      <c r="O637" s="1">
        <v>100</v>
      </c>
    </row>
    <row r="638" spans="1:15">
      <c r="A638" s="1">
        <v>636</v>
      </c>
      <c r="B638" s="1" t="s">
        <v>1258</v>
      </c>
      <c r="C638" s="1">
        <v>1</v>
      </c>
      <c r="D638" s="1">
        <v>2</v>
      </c>
      <c r="E638" s="1">
        <v>2</v>
      </c>
      <c r="F638" s="1" t="s">
        <v>1258</v>
      </c>
      <c r="G638" s="1" t="s">
        <v>15</v>
      </c>
      <c r="H638" s="1">
        <v>1</v>
      </c>
      <c r="I638" s="1" t="s">
        <v>1257</v>
      </c>
      <c r="J638" s="1">
        <f t="shared" ref="J638:J643" si="6">SUMPRODUCT(LEN(I638)-LEN(SUBSTITUTE(UPPER(I638),":","")))</f>
        <v>0</v>
      </c>
      <c r="K638" s="1" t="s">
        <v>1257</v>
      </c>
      <c r="L638" s="1">
        <v>6</v>
      </c>
      <c r="M638" s="1">
        <v>10.7</v>
      </c>
      <c r="N638" s="1">
        <v>90.3</v>
      </c>
      <c r="O638" s="1">
        <v>100</v>
      </c>
    </row>
    <row r="639" spans="1:15">
      <c r="A639" s="1">
        <v>637</v>
      </c>
      <c r="B639" s="1" t="s">
        <v>1259</v>
      </c>
      <c r="C639" s="1">
        <v>1</v>
      </c>
      <c r="D639" s="1">
        <v>1</v>
      </c>
      <c r="E639" s="1">
        <v>1</v>
      </c>
      <c r="F639" s="1" t="s">
        <v>1259</v>
      </c>
      <c r="G639" s="1" t="s">
        <v>22</v>
      </c>
      <c r="H639" s="1">
        <v>2</v>
      </c>
      <c r="I639" s="1" t="s">
        <v>1260</v>
      </c>
      <c r="J639" s="1">
        <f t="shared" si="6"/>
        <v>0</v>
      </c>
      <c r="K639" s="1" t="s">
        <v>1260</v>
      </c>
      <c r="L639" s="1">
        <v>6.5</v>
      </c>
      <c r="M639" s="1">
        <v>11.1</v>
      </c>
      <c r="N639" s="1">
        <v>84.1</v>
      </c>
      <c r="O639" s="1">
        <v>100</v>
      </c>
    </row>
    <row r="640" spans="1:15">
      <c r="A640" s="1">
        <v>638</v>
      </c>
      <c r="B640" s="1" t="s">
        <v>1261</v>
      </c>
      <c r="C640" s="1">
        <v>1</v>
      </c>
      <c r="D640" s="1">
        <v>1</v>
      </c>
      <c r="E640" s="1">
        <v>1</v>
      </c>
      <c r="F640" s="1" t="s">
        <v>1261</v>
      </c>
      <c r="G640" s="1" t="s">
        <v>15</v>
      </c>
      <c r="H640" s="1">
        <v>1</v>
      </c>
      <c r="I640" s="1" t="s">
        <v>1262</v>
      </c>
      <c r="J640" s="1">
        <f t="shared" si="6"/>
        <v>0</v>
      </c>
      <c r="K640" s="1" t="s">
        <v>1262</v>
      </c>
      <c r="L640" s="1">
        <v>4.7</v>
      </c>
      <c r="M640" s="1">
        <v>8.6999999999999993</v>
      </c>
      <c r="N640" s="1">
        <v>89.2</v>
      </c>
      <c r="O640" s="1">
        <v>97.7</v>
      </c>
    </row>
    <row r="641" spans="1:15">
      <c r="A641" s="1">
        <v>639</v>
      </c>
      <c r="B641" s="1" t="s">
        <v>1263</v>
      </c>
      <c r="C641" s="1">
        <v>1</v>
      </c>
      <c r="D641" s="1">
        <v>1</v>
      </c>
      <c r="E641" s="1">
        <v>1</v>
      </c>
      <c r="F641" s="1" t="s">
        <v>1263</v>
      </c>
      <c r="G641" s="1" t="s">
        <v>15</v>
      </c>
      <c r="H641" s="1">
        <v>1</v>
      </c>
      <c r="I641" s="1" t="s">
        <v>1264</v>
      </c>
      <c r="J641" s="1">
        <f t="shared" si="6"/>
        <v>0</v>
      </c>
      <c r="K641" s="1" t="s">
        <v>1264</v>
      </c>
      <c r="L641" s="1">
        <v>4.4000000000000004</v>
      </c>
      <c r="M641" s="1">
        <v>4.4000000000000004</v>
      </c>
      <c r="N641" s="1">
        <v>95.9</v>
      </c>
      <c r="O641" s="1">
        <v>71.3</v>
      </c>
    </row>
    <row r="642" spans="1:15">
      <c r="A642" s="1">
        <v>640</v>
      </c>
      <c r="B642" s="1" t="s">
        <v>1265</v>
      </c>
      <c r="C642" s="1">
        <v>1</v>
      </c>
      <c r="D642" s="1">
        <v>1</v>
      </c>
      <c r="E642" s="1">
        <v>1</v>
      </c>
      <c r="F642" s="1" t="s">
        <v>1265</v>
      </c>
      <c r="G642" s="1" t="s">
        <v>22</v>
      </c>
      <c r="H642" s="1">
        <v>1</v>
      </c>
      <c r="I642" s="1" t="s">
        <v>1266</v>
      </c>
      <c r="J642" s="1">
        <f t="shared" si="6"/>
        <v>0</v>
      </c>
      <c r="K642" s="1" t="s">
        <v>1266</v>
      </c>
      <c r="L642" s="1">
        <v>4.8</v>
      </c>
      <c r="M642" s="1">
        <v>5.5</v>
      </c>
      <c r="N642" s="1">
        <v>99</v>
      </c>
      <c r="O642" s="1">
        <v>86</v>
      </c>
    </row>
    <row r="643" spans="1:15">
      <c r="A643" s="1">
        <v>641</v>
      </c>
      <c r="B643" s="1" t="s">
        <v>1267</v>
      </c>
      <c r="C643" s="1">
        <v>2</v>
      </c>
      <c r="D643" s="1">
        <v>1</v>
      </c>
      <c r="E643" s="1">
        <v>2</v>
      </c>
      <c r="F643" s="1" t="s">
        <v>1267</v>
      </c>
      <c r="G643" s="1" t="s">
        <v>15</v>
      </c>
      <c r="H643" s="1">
        <v>1</v>
      </c>
      <c r="I643" s="1" t="s">
        <v>1268</v>
      </c>
      <c r="J643" s="1">
        <f t="shared" si="6"/>
        <v>0</v>
      </c>
      <c r="K643" s="1" t="s">
        <v>1268</v>
      </c>
      <c r="L643" s="1">
        <v>7.5</v>
      </c>
      <c r="M643" s="1">
        <v>8.1999999999999993</v>
      </c>
      <c r="N643" s="1">
        <v>100</v>
      </c>
      <c r="O643" s="1">
        <v>97.3</v>
      </c>
    </row>
    <row r="644" spans="1:15">
      <c r="A644" s="1">
        <v>642</v>
      </c>
      <c r="F644" s="1" t="s">
        <v>1269</v>
      </c>
      <c r="G644" s="1" t="s">
        <v>15</v>
      </c>
      <c r="H644" s="1">
        <v>1</v>
      </c>
      <c r="K644" s="1" t="s">
        <v>1268</v>
      </c>
      <c r="L644" s="1">
        <v>7.6</v>
      </c>
      <c r="M644" s="1">
        <v>8.1999999999999993</v>
      </c>
      <c r="N644" s="1">
        <v>100</v>
      </c>
      <c r="O644" s="1">
        <v>97.3</v>
      </c>
    </row>
    <row r="645" spans="1:15">
      <c r="A645" s="1">
        <v>643</v>
      </c>
      <c r="B645" s="1" t="s">
        <v>1270</v>
      </c>
      <c r="C645" s="1">
        <v>1</v>
      </c>
      <c r="D645" s="1">
        <v>1</v>
      </c>
      <c r="E645" s="1">
        <v>1</v>
      </c>
      <c r="F645" s="1" t="s">
        <v>1270</v>
      </c>
      <c r="G645" s="1" t="s">
        <v>15</v>
      </c>
      <c r="H645" s="1">
        <v>2</v>
      </c>
      <c r="I645" s="1" t="s">
        <v>1271</v>
      </c>
      <c r="J645" s="1">
        <f>SUMPRODUCT(LEN(I645)-LEN(SUBSTITUTE(UPPER(I645),":","")))</f>
        <v>0</v>
      </c>
      <c r="K645" s="1" t="s">
        <v>1272</v>
      </c>
      <c r="L645" s="1">
        <v>7.3</v>
      </c>
      <c r="M645" s="1">
        <v>0.1</v>
      </c>
      <c r="N645" s="1">
        <v>100</v>
      </c>
      <c r="O645" s="1">
        <v>2.9</v>
      </c>
    </row>
    <row r="646" spans="1:15">
      <c r="A646" s="1">
        <v>644</v>
      </c>
      <c r="B646" s="1" t="s">
        <v>1273</v>
      </c>
      <c r="C646" s="1">
        <v>3</v>
      </c>
      <c r="D646" s="1">
        <v>1</v>
      </c>
      <c r="E646" s="1">
        <v>3</v>
      </c>
      <c r="F646" s="1" t="s">
        <v>1273</v>
      </c>
      <c r="G646" s="1" t="s">
        <v>15</v>
      </c>
      <c r="H646" s="1">
        <v>1</v>
      </c>
      <c r="I646" s="1" t="s">
        <v>1274</v>
      </c>
      <c r="J646" s="1">
        <f>SUMPRODUCT(LEN(I646)-LEN(SUBSTITUTE(UPPER(I646),":","")))</f>
        <v>0</v>
      </c>
      <c r="K646" s="1" t="s">
        <v>1274</v>
      </c>
      <c r="L646" s="1">
        <v>5.9</v>
      </c>
      <c r="M646" s="1">
        <v>8.9</v>
      </c>
      <c r="N646" s="1">
        <v>88.4</v>
      </c>
      <c r="O646" s="1">
        <v>95.9</v>
      </c>
    </row>
    <row r="647" spans="1:15">
      <c r="A647" s="1">
        <v>645</v>
      </c>
      <c r="F647" s="1" t="s">
        <v>1275</v>
      </c>
      <c r="G647" s="1" t="s">
        <v>15</v>
      </c>
      <c r="H647" s="1">
        <v>1</v>
      </c>
      <c r="K647" s="1" t="s">
        <v>1274</v>
      </c>
      <c r="L647" s="1">
        <v>5.9</v>
      </c>
      <c r="M647" s="1">
        <v>9.1999999999999993</v>
      </c>
      <c r="N647" s="1">
        <v>88</v>
      </c>
      <c r="O647" s="1">
        <v>99</v>
      </c>
    </row>
    <row r="648" spans="1:15">
      <c r="A648" s="1">
        <v>646</v>
      </c>
      <c r="F648" s="1" t="s">
        <v>1276</v>
      </c>
      <c r="G648" s="1" t="s">
        <v>15</v>
      </c>
      <c r="H648" s="1">
        <v>1</v>
      </c>
      <c r="K648" s="1" t="s">
        <v>1274</v>
      </c>
      <c r="L648" s="1">
        <v>5.9</v>
      </c>
      <c r="M648" s="1">
        <v>9.3000000000000007</v>
      </c>
      <c r="N648" s="1">
        <v>87.7</v>
      </c>
      <c r="O648" s="1">
        <v>99.8</v>
      </c>
    </row>
    <row r="649" spans="1:15">
      <c r="A649" s="1">
        <v>647</v>
      </c>
      <c r="B649" s="1" t="s">
        <v>1277</v>
      </c>
      <c r="C649" s="1">
        <v>1</v>
      </c>
      <c r="D649" s="1">
        <v>1</v>
      </c>
      <c r="E649" s="1">
        <v>1</v>
      </c>
      <c r="F649" s="1" t="s">
        <v>1277</v>
      </c>
      <c r="G649" s="1" t="s">
        <v>15</v>
      </c>
      <c r="H649" s="1">
        <v>1</v>
      </c>
      <c r="I649" s="1" t="s">
        <v>1278</v>
      </c>
      <c r="J649" s="1">
        <f>SUMPRODUCT(LEN(I649)-LEN(SUBSTITUTE(UPPER(I649),":","")))</f>
        <v>0</v>
      </c>
      <c r="K649" s="1" t="s">
        <v>1278</v>
      </c>
      <c r="L649" s="1">
        <v>4</v>
      </c>
      <c r="M649" s="1">
        <v>1.6</v>
      </c>
      <c r="N649" s="1">
        <v>82.7</v>
      </c>
      <c r="O649" s="1">
        <v>26.5</v>
      </c>
    </row>
    <row r="650" spans="1:15">
      <c r="A650" s="1">
        <v>648</v>
      </c>
      <c r="B650" s="1" t="s">
        <v>1279</v>
      </c>
      <c r="C650" s="1">
        <v>1</v>
      </c>
      <c r="D650" s="1">
        <v>1</v>
      </c>
      <c r="E650" s="1">
        <v>1</v>
      </c>
      <c r="F650" s="1" t="s">
        <v>1279</v>
      </c>
      <c r="G650" s="1" t="s">
        <v>22</v>
      </c>
      <c r="L650" s="1">
        <v>4.0999999999999996</v>
      </c>
      <c r="M650" s="1">
        <v>4.7</v>
      </c>
      <c r="N650" s="1">
        <v>98.5</v>
      </c>
      <c r="O650" s="1">
        <v>73.8</v>
      </c>
    </row>
    <row r="651" spans="1:15">
      <c r="A651" s="1">
        <v>649</v>
      </c>
      <c r="B651" s="1" t="s">
        <v>1280</v>
      </c>
      <c r="C651" s="1">
        <v>1</v>
      </c>
      <c r="D651" s="1">
        <v>1</v>
      </c>
      <c r="E651" s="1">
        <v>1</v>
      </c>
      <c r="F651" s="1" t="s">
        <v>1280</v>
      </c>
      <c r="G651" s="1" t="s">
        <v>15</v>
      </c>
      <c r="H651" s="1">
        <v>3</v>
      </c>
      <c r="I651" s="1" t="s">
        <v>1281</v>
      </c>
      <c r="J651" s="1">
        <f>SUMPRODUCT(LEN(I651)-LEN(SUBSTITUTE(UPPER(I651),":","")))</f>
        <v>1</v>
      </c>
      <c r="K651" s="1" t="s">
        <v>1282</v>
      </c>
      <c r="L651" s="1">
        <v>7.6</v>
      </c>
      <c r="M651" s="1">
        <v>6.3</v>
      </c>
      <c r="N651" s="1">
        <v>98.2</v>
      </c>
      <c r="O651" s="1">
        <v>91.5</v>
      </c>
    </row>
    <row r="652" spans="1:15">
      <c r="A652" s="1">
        <v>650</v>
      </c>
      <c r="B652" s="1" t="s">
        <v>1283</v>
      </c>
      <c r="C652" s="1">
        <v>1</v>
      </c>
      <c r="D652" s="1">
        <v>1</v>
      </c>
      <c r="E652" s="1">
        <v>1</v>
      </c>
      <c r="F652" s="1" t="s">
        <v>1283</v>
      </c>
      <c r="G652" s="1" t="s">
        <v>22</v>
      </c>
      <c r="H652" s="1">
        <v>4</v>
      </c>
      <c r="I652" s="1" t="s">
        <v>1284</v>
      </c>
      <c r="J652" s="1">
        <f>SUMPRODUCT(LEN(I652)-LEN(SUBSTITUTE(UPPER(I652),":","")))</f>
        <v>0</v>
      </c>
      <c r="K652" s="1" t="s">
        <v>1285</v>
      </c>
      <c r="L652" s="1">
        <v>4</v>
      </c>
      <c r="M652" s="1">
        <v>3.6</v>
      </c>
      <c r="N652" s="1">
        <v>86.4</v>
      </c>
      <c r="O652" s="1">
        <v>56.5</v>
      </c>
    </row>
    <row r="653" spans="1:15">
      <c r="A653" s="1">
        <v>651</v>
      </c>
      <c r="B653" s="1" t="s">
        <v>1286</v>
      </c>
      <c r="C653" s="1">
        <v>2</v>
      </c>
      <c r="D653" s="1">
        <v>1</v>
      </c>
      <c r="E653" s="1">
        <v>2</v>
      </c>
      <c r="F653" s="1" t="s">
        <v>1286</v>
      </c>
      <c r="G653" s="1" t="s">
        <v>15</v>
      </c>
      <c r="H653" s="1">
        <v>6</v>
      </c>
      <c r="I653" s="1" t="s">
        <v>1287</v>
      </c>
      <c r="J653" s="1">
        <f>SUMPRODUCT(LEN(I653)-LEN(SUBSTITUTE(UPPER(I653),":","")))</f>
        <v>2</v>
      </c>
      <c r="K653" s="1" t="s">
        <v>1288</v>
      </c>
      <c r="L653" s="1">
        <v>2.9</v>
      </c>
      <c r="M653" s="1">
        <v>4.5</v>
      </c>
      <c r="N653" s="1">
        <v>68.099999999999994</v>
      </c>
      <c r="O653" s="1">
        <v>68.8</v>
      </c>
    </row>
    <row r="654" spans="1:15">
      <c r="A654" s="1">
        <v>652</v>
      </c>
      <c r="F654" s="1" t="s">
        <v>1289</v>
      </c>
      <c r="G654" s="1" t="s">
        <v>15</v>
      </c>
      <c r="H654" s="1">
        <v>5</v>
      </c>
      <c r="K654" s="1" t="s">
        <v>1290</v>
      </c>
      <c r="L654" s="1">
        <v>3.2</v>
      </c>
      <c r="M654" s="1">
        <v>4.9000000000000004</v>
      </c>
      <c r="N654" s="1">
        <v>72.7</v>
      </c>
      <c r="O654" s="1">
        <v>74.3</v>
      </c>
    </row>
    <row r="655" spans="1:15">
      <c r="A655" s="1">
        <v>653</v>
      </c>
      <c r="B655" s="1" t="s">
        <v>1291</v>
      </c>
      <c r="C655" s="1">
        <v>1</v>
      </c>
      <c r="D655" s="1">
        <v>1</v>
      </c>
      <c r="E655" s="1">
        <v>1</v>
      </c>
      <c r="F655" s="1" t="s">
        <v>1291</v>
      </c>
      <c r="G655" s="1" t="s">
        <v>22</v>
      </c>
      <c r="H655" s="1">
        <v>1</v>
      </c>
      <c r="K655" s="1" t="s">
        <v>1292</v>
      </c>
      <c r="L655" s="1">
        <v>3.4</v>
      </c>
      <c r="M655" s="1">
        <v>0.6</v>
      </c>
      <c r="N655" s="1">
        <v>92.3</v>
      </c>
      <c r="O655" s="1">
        <v>10.9</v>
      </c>
    </row>
    <row r="656" spans="1:15">
      <c r="A656" s="1">
        <v>654</v>
      </c>
      <c r="B656" s="1" t="s">
        <v>1293</v>
      </c>
      <c r="C656" s="1">
        <v>1</v>
      </c>
      <c r="D656" s="1">
        <v>1</v>
      </c>
      <c r="E656" s="1">
        <v>1</v>
      </c>
      <c r="F656" s="1" t="s">
        <v>1293</v>
      </c>
      <c r="G656" s="1" t="s">
        <v>15</v>
      </c>
      <c r="H656" s="1">
        <v>2</v>
      </c>
      <c r="K656" s="1" t="s">
        <v>1294</v>
      </c>
      <c r="L656" s="1">
        <v>7.9</v>
      </c>
      <c r="M656" s="1">
        <v>5.5</v>
      </c>
      <c r="N656" s="1">
        <v>99.6</v>
      </c>
      <c r="O656" s="1">
        <v>85.8</v>
      </c>
    </row>
    <row r="657" spans="1:15">
      <c r="A657" s="1">
        <v>655</v>
      </c>
      <c r="B657" s="1" t="s">
        <v>1295</v>
      </c>
      <c r="C657" s="1">
        <v>1</v>
      </c>
      <c r="D657" s="1">
        <v>1</v>
      </c>
      <c r="E657" s="1">
        <v>1</v>
      </c>
      <c r="F657" s="1" t="s">
        <v>1295</v>
      </c>
      <c r="G657" s="1" t="s">
        <v>22</v>
      </c>
      <c r="H657" s="1">
        <v>1</v>
      </c>
      <c r="I657" s="1" t="s">
        <v>1296</v>
      </c>
      <c r="J657" s="1">
        <f t="shared" ref="J657:J663" si="7">SUMPRODUCT(LEN(I657)-LEN(SUBSTITUTE(UPPER(I657),":","")))</f>
        <v>0</v>
      </c>
      <c r="K657" s="1" t="s">
        <v>1296</v>
      </c>
      <c r="L657" s="1">
        <v>7.8</v>
      </c>
      <c r="M657" s="1">
        <v>12.4</v>
      </c>
      <c r="N657" s="1">
        <v>99.3</v>
      </c>
      <c r="O657" s="1">
        <v>100</v>
      </c>
    </row>
    <row r="658" spans="1:15">
      <c r="A658" s="1">
        <v>656</v>
      </c>
      <c r="B658" s="1" t="s">
        <v>1297</v>
      </c>
      <c r="C658" s="1">
        <v>1</v>
      </c>
      <c r="D658" s="1">
        <v>1</v>
      </c>
      <c r="E658" s="1">
        <v>1</v>
      </c>
      <c r="F658" s="1" t="s">
        <v>1297</v>
      </c>
      <c r="G658" s="1" t="s">
        <v>15</v>
      </c>
      <c r="H658" s="1">
        <v>1</v>
      </c>
      <c r="I658" s="1" t="s">
        <v>1298</v>
      </c>
      <c r="J658" s="1">
        <f t="shared" si="7"/>
        <v>0</v>
      </c>
      <c r="K658" s="1" t="s">
        <v>1298</v>
      </c>
      <c r="L658" s="1">
        <v>8.3000000000000007</v>
      </c>
      <c r="M658" s="1">
        <v>1.5</v>
      </c>
      <c r="N658" s="1">
        <v>100</v>
      </c>
      <c r="O658" s="1">
        <v>27.6</v>
      </c>
    </row>
    <row r="659" spans="1:15">
      <c r="A659" s="1">
        <v>657</v>
      </c>
      <c r="B659" s="1" t="s">
        <v>1299</v>
      </c>
      <c r="C659" s="1">
        <v>1</v>
      </c>
      <c r="D659" s="1">
        <v>1</v>
      </c>
      <c r="E659" s="1">
        <v>1</v>
      </c>
      <c r="F659" s="1" t="s">
        <v>1299</v>
      </c>
      <c r="G659" s="1" t="s">
        <v>22</v>
      </c>
      <c r="H659" s="1">
        <v>1</v>
      </c>
      <c r="I659" s="1" t="s">
        <v>1300</v>
      </c>
      <c r="J659" s="1">
        <f t="shared" si="7"/>
        <v>0</v>
      </c>
      <c r="K659" s="1" t="s">
        <v>1301</v>
      </c>
      <c r="L659" s="1">
        <v>7.2</v>
      </c>
      <c r="M659" s="1">
        <v>3.6</v>
      </c>
      <c r="N659" s="1">
        <v>100</v>
      </c>
      <c r="O659" s="1">
        <v>63.3</v>
      </c>
    </row>
    <row r="660" spans="1:15">
      <c r="A660" s="1">
        <v>658</v>
      </c>
      <c r="B660" s="1" t="s">
        <v>1302</v>
      </c>
      <c r="C660" s="1">
        <v>1</v>
      </c>
      <c r="D660" s="1">
        <v>1</v>
      </c>
      <c r="E660" s="1">
        <v>1</v>
      </c>
      <c r="F660" s="1" t="s">
        <v>1302</v>
      </c>
      <c r="G660" s="1" t="s">
        <v>22</v>
      </c>
      <c r="H660" s="1">
        <v>1</v>
      </c>
      <c r="I660" s="1" t="s">
        <v>1303</v>
      </c>
      <c r="J660" s="1">
        <f t="shared" si="7"/>
        <v>0</v>
      </c>
      <c r="K660" s="1" t="s">
        <v>1303</v>
      </c>
      <c r="L660" s="1">
        <v>6</v>
      </c>
      <c r="M660" s="1">
        <v>13.4</v>
      </c>
      <c r="N660" s="1">
        <v>95.5</v>
      </c>
      <c r="O660" s="1">
        <v>100</v>
      </c>
    </row>
    <row r="661" spans="1:15">
      <c r="A661" s="1">
        <v>659</v>
      </c>
      <c r="B661" s="1" t="s">
        <v>1304</v>
      </c>
      <c r="C661" s="1">
        <v>1</v>
      </c>
      <c r="D661" s="1">
        <v>1</v>
      </c>
      <c r="E661" s="1">
        <v>1</v>
      </c>
      <c r="F661" s="1" t="s">
        <v>1304</v>
      </c>
      <c r="G661" s="1" t="s">
        <v>22</v>
      </c>
      <c r="H661" s="1">
        <v>1</v>
      </c>
      <c r="I661" s="1" t="s">
        <v>1305</v>
      </c>
      <c r="J661" s="1">
        <f t="shared" si="7"/>
        <v>0</v>
      </c>
      <c r="K661" s="1" t="s">
        <v>1305</v>
      </c>
      <c r="L661" s="1">
        <v>5.0999999999999996</v>
      </c>
      <c r="M661" s="1">
        <v>1.3</v>
      </c>
      <c r="N661" s="1">
        <v>100</v>
      </c>
      <c r="O661" s="1">
        <v>24.5</v>
      </c>
    </row>
    <row r="662" spans="1:15">
      <c r="A662" s="1">
        <v>660</v>
      </c>
      <c r="B662" s="1" t="s">
        <v>1306</v>
      </c>
      <c r="C662" s="1">
        <v>1</v>
      </c>
      <c r="D662" s="1">
        <v>1</v>
      </c>
      <c r="E662" s="1">
        <v>1</v>
      </c>
      <c r="F662" s="1" t="s">
        <v>1306</v>
      </c>
      <c r="G662" s="1" t="s">
        <v>22</v>
      </c>
      <c r="H662" s="1">
        <v>1</v>
      </c>
      <c r="I662" s="1" t="s">
        <v>1307</v>
      </c>
      <c r="J662" s="1">
        <f t="shared" si="7"/>
        <v>0</v>
      </c>
      <c r="K662" s="1" t="s">
        <v>1307</v>
      </c>
      <c r="L662" s="1">
        <v>7.4</v>
      </c>
      <c r="M662" s="1">
        <v>0.1</v>
      </c>
      <c r="N662" s="1">
        <v>100</v>
      </c>
      <c r="O662" s="1">
        <v>1.7</v>
      </c>
    </row>
    <row r="663" spans="1:15">
      <c r="A663" s="1">
        <v>661</v>
      </c>
      <c r="B663" s="1" t="s">
        <v>1308</v>
      </c>
      <c r="C663" s="1">
        <v>1</v>
      </c>
      <c r="D663" s="1">
        <v>2</v>
      </c>
      <c r="E663" s="1">
        <v>2</v>
      </c>
      <c r="F663" s="1" t="s">
        <v>1308</v>
      </c>
      <c r="G663" s="1" t="s">
        <v>22</v>
      </c>
      <c r="H663" s="1">
        <v>2</v>
      </c>
      <c r="I663" s="1" t="s">
        <v>1309</v>
      </c>
      <c r="J663" s="1">
        <f t="shared" si="7"/>
        <v>1</v>
      </c>
      <c r="K663" s="1" t="s">
        <v>1310</v>
      </c>
      <c r="L663" s="1">
        <v>5.2</v>
      </c>
      <c r="M663" s="1">
        <v>5.7</v>
      </c>
      <c r="N663" s="1">
        <v>98.8</v>
      </c>
      <c r="O663" s="1">
        <v>79.099999999999994</v>
      </c>
    </row>
    <row r="664" spans="1:15">
      <c r="A664" s="1">
        <v>662</v>
      </c>
      <c r="F664" s="1" t="s">
        <v>1311</v>
      </c>
      <c r="G664" s="1" t="s">
        <v>22</v>
      </c>
      <c r="H664" s="1">
        <v>1</v>
      </c>
      <c r="K664" s="1" t="s">
        <v>1312</v>
      </c>
      <c r="L664" s="1">
        <v>6</v>
      </c>
      <c r="M664" s="1">
        <v>7.8</v>
      </c>
      <c r="N664" s="1">
        <v>100</v>
      </c>
      <c r="O664" s="1">
        <v>98</v>
      </c>
    </row>
    <row r="665" spans="1:15">
      <c r="A665" s="1">
        <v>663</v>
      </c>
      <c r="B665" s="1" t="s">
        <v>1313</v>
      </c>
      <c r="C665" s="1">
        <v>1</v>
      </c>
      <c r="D665" s="1">
        <v>1</v>
      </c>
      <c r="E665" s="1">
        <v>1</v>
      </c>
      <c r="F665" s="1" t="s">
        <v>1313</v>
      </c>
      <c r="G665" s="1" t="s">
        <v>15</v>
      </c>
      <c r="H665" s="1">
        <v>4</v>
      </c>
      <c r="I665" s="1" t="s">
        <v>1314</v>
      </c>
      <c r="J665" s="1">
        <f>SUMPRODUCT(LEN(I665)-LEN(SUBSTITUTE(UPPER(I665),":","")))</f>
        <v>3</v>
      </c>
      <c r="K665" s="1" t="s">
        <v>1315</v>
      </c>
      <c r="L665" s="1">
        <v>6.5</v>
      </c>
      <c r="M665" s="1">
        <v>4.9000000000000004</v>
      </c>
      <c r="N665" s="1">
        <v>99.7</v>
      </c>
      <c r="O665" s="1">
        <v>64.900000000000006</v>
      </c>
    </row>
    <row r="666" spans="1:15">
      <c r="A666" s="1">
        <v>664</v>
      </c>
      <c r="F666" s="1" t="s">
        <v>1316</v>
      </c>
      <c r="G666" s="1" t="s">
        <v>22</v>
      </c>
      <c r="H666" s="1">
        <v>1</v>
      </c>
      <c r="K666" s="1" t="s">
        <v>1317</v>
      </c>
      <c r="L666" s="1">
        <v>8.1999999999999993</v>
      </c>
      <c r="M666" s="1">
        <v>7.9</v>
      </c>
      <c r="N666" s="1">
        <v>100</v>
      </c>
      <c r="O666" s="1">
        <v>99.3</v>
      </c>
    </row>
    <row r="667" spans="1:15">
      <c r="A667" s="1">
        <v>665</v>
      </c>
      <c r="F667" s="1" t="s">
        <v>1318</v>
      </c>
      <c r="G667" s="1" t="s">
        <v>22</v>
      </c>
      <c r="H667" s="1">
        <v>1</v>
      </c>
      <c r="K667" s="1" t="s">
        <v>1317</v>
      </c>
      <c r="L667" s="1">
        <v>8.1999999999999993</v>
      </c>
      <c r="M667" s="1">
        <v>7.9</v>
      </c>
      <c r="N667" s="1">
        <v>100</v>
      </c>
      <c r="O667" s="1">
        <v>99.3</v>
      </c>
    </row>
    <row r="668" spans="1:15">
      <c r="A668" s="1">
        <v>666</v>
      </c>
      <c r="B668" s="1" t="s">
        <v>1319</v>
      </c>
      <c r="C668" s="1">
        <v>3</v>
      </c>
      <c r="D668" s="1">
        <v>1</v>
      </c>
      <c r="E668" s="1">
        <v>3</v>
      </c>
      <c r="F668" s="1" t="s">
        <v>1319</v>
      </c>
      <c r="G668" s="1" t="s">
        <v>22</v>
      </c>
      <c r="H668" s="1">
        <v>1</v>
      </c>
      <c r="I668" s="1" t="s">
        <v>1317</v>
      </c>
      <c r="J668" s="1">
        <f>SUMPRODUCT(LEN(I668)-LEN(SUBSTITUTE(UPPER(I668),":","")))</f>
        <v>0</v>
      </c>
      <c r="K668" s="1" t="s">
        <v>1317</v>
      </c>
      <c r="L668" s="1">
        <v>8.1</v>
      </c>
      <c r="M668" s="1">
        <v>7.9</v>
      </c>
      <c r="N668" s="1">
        <v>100</v>
      </c>
      <c r="O668" s="1">
        <v>99</v>
      </c>
    </row>
    <row r="669" spans="1:15">
      <c r="A669" s="1">
        <v>667</v>
      </c>
      <c r="B669" s="1" t="s">
        <v>1320</v>
      </c>
      <c r="C669" s="1">
        <v>1</v>
      </c>
      <c r="D669" s="1">
        <v>1</v>
      </c>
      <c r="E669" s="1">
        <v>1</v>
      </c>
      <c r="F669" s="1" t="s">
        <v>1320</v>
      </c>
      <c r="G669" s="1" t="s">
        <v>15</v>
      </c>
      <c r="H669" s="1">
        <v>1</v>
      </c>
      <c r="I669" s="1" t="s">
        <v>1321</v>
      </c>
      <c r="J669" s="1">
        <f>SUMPRODUCT(LEN(I669)-LEN(SUBSTITUTE(UPPER(I669),":","")))</f>
        <v>0</v>
      </c>
      <c r="K669" s="1" t="s">
        <v>1321</v>
      </c>
      <c r="L669" s="1">
        <v>6.9</v>
      </c>
      <c r="M669" s="1">
        <v>3.5</v>
      </c>
      <c r="N669" s="1">
        <v>99.2</v>
      </c>
      <c r="O669" s="1">
        <v>60.8</v>
      </c>
    </row>
    <row r="670" spans="1:15">
      <c r="A670" s="1">
        <v>668</v>
      </c>
      <c r="B670" s="1" t="s">
        <v>1322</v>
      </c>
      <c r="C670" s="1">
        <v>1</v>
      </c>
      <c r="D670" s="1">
        <v>1</v>
      </c>
      <c r="E670" s="1">
        <v>1</v>
      </c>
      <c r="F670" s="1" t="s">
        <v>1322</v>
      </c>
      <c r="G670" s="1" t="s">
        <v>22</v>
      </c>
      <c r="H670" s="1">
        <v>1</v>
      </c>
      <c r="I670" s="1" t="s">
        <v>1323</v>
      </c>
      <c r="J670" s="1">
        <f>SUMPRODUCT(LEN(I670)-LEN(SUBSTITUTE(UPPER(I670),":","")))</f>
        <v>0</v>
      </c>
      <c r="K670" s="1" t="s">
        <v>1323</v>
      </c>
      <c r="L670" s="1">
        <v>6.2</v>
      </c>
      <c r="M670" s="1">
        <v>7.6</v>
      </c>
      <c r="N670" s="1">
        <v>100</v>
      </c>
      <c r="O670" s="1">
        <v>91.9</v>
      </c>
    </row>
    <row r="671" spans="1:15">
      <c r="A671" s="1">
        <v>669</v>
      </c>
      <c r="F671" s="1" t="s">
        <v>1324</v>
      </c>
      <c r="G671" s="1" t="s">
        <v>15</v>
      </c>
      <c r="H671" s="1">
        <v>1</v>
      </c>
      <c r="K671" s="1" t="s">
        <v>1325</v>
      </c>
      <c r="L671" s="1">
        <v>11.9</v>
      </c>
      <c r="M671" s="1">
        <v>9.8000000000000007</v>
      </c>
      <c r="N671" s="1">
        <v>100</v>
      </c>
      <c r="O671" s="1">
        <v>100</v>
      </c>
    </row>
    <row r="672" spans="1:15">
      <c r="A672" s="1">
        <v>670</v>
      </c>
      <c r="B672" s="1" t="s">
        <v>1326</v>
      </c>
      <c r="C672" s="1">
        <v>4</v>
      </c>
      <c r="D672" s="1">
        <v>2</v>
      </c>
      <c r="E672" s="1">
        <v>6</v>
      </c>
      <c r="F672" s="1" t="s">
        <v>1326</v>
      </c>
      <c r="G672" s="1" t="s">
        <v>15</v>
      </c>
      <c r="H672" s="1">
        <v>8</v>
      </c>
      <c r="I672" s="1" t="s">
        <v>1327</v>
      </c>
      <c r="J672" s="1">
        <f>SUMPRODUCT(LEN(I672)-LEN(SUBSTITUTE(UPPER(I672),":","")))</f>
        <v>0</v>
      </c>
      <c r="K672" s="1" t="s">
        <v>1328</v>
      </c>
      <c r="L672" s="1">
        <v>10.9</v>
      </c>
      <c r="M672" s="1">
        <v>8.9</v>
      </c>
      <c r="N672" s="1">
        <v>100</v>
      </c>
      <c r="O672" s="1">
        <v>95</v>
      </c>
    </row>
    <row r="673" spans="1:15">
      <c r="A673" s="1">
        <v>671</v>
      </c>
      <c r="F673" s="1" t="s">
        <v>1329</v>
      </c>
      <c r="G673" s="1" t="s">
        <v>15</v>
      </c>
      <c r="H673" s="1">
        <v>1</v>
      </c>
      <c r="K673" s="1" t="s">
        <v>1325</v>
      </c>
      <c r="L673" s="1">
        <v>12.5</v>
      </c>
      <c r="M673" s="1">
        <v>9.8000000000000007</v>
      </c>
      <c r="N673" s="1">
        <v>100</v>
      </c>
      <c r="O673" s="1">
        <v>100</v>
      </c>
    </row>
    <row r="674" spans="1:15">
      <c r="A674" s="1">
        <v>672</v>
      </c>
      <c r="F674" s="1" t="s">
        <v>1330</v>
      </c>
      <c r="G674" s="1" t="s">
        <v>15</v>
      </c>
      <c r="H674" s="1">
        <v>8</v>
      </c>
      <c r="K674" s="1" t="s">
        <v>1328</v>
      </c>
      <c r="L674" s="1">
        <v>11</v>
      </c>
      <c r="M674" s="1">
        <v>8.9</v>
      </c>
      <c r="N674" s="1">
        <v>100</v>
      </c>
      <c r="O674" s="1">
        <v>94.9</v>
      </c>
    </row>
    <row r="675" spans="1:15">
      <c r="A675" s="1">
        <v>673</v>
      </c>
      <c r="B675" s="1" t="s">
        <v>1331</v>
      </c>
      <c r="C675" s="1">
        <v>1</v>
      </c>
      <c r="D675" s="1">
        <v>1</v>
      </c>
      <c r="E675" s="1">
        <v>1</v>
      </c>
      <c r="F675" s="1" t="s">
        <v>1331</v>
      </c>
      <c r="G675" s="1" t="s">
        <v>22</v>
      </c>
      <c r="M675" s="1">
        <v>6.6</v>
      </c>
      <c r="O675" s="1">
        <v>100</v>
      </c>
    </row>
    <row r="676" spans="1:15">
      <c r="A676" s="1">
        <v>674</v>
      </c>
      <c r="F676" s="1" t="s">
        <v>1332</v>
      </c>
      <c r="G676" s="1" t="s">
        <v>15</v>
      </c>
      <c r="H676" s="1">
        <v>2</v>
      </c>
      <c r="K676" s="1" t="s">
        <v>1333</v>
      </c>
      <c r="L676" s="1">
        <v>11.3</v>
      </c>
      <c r="M676" s="1">
        <v>10.1</v>
      </c>
      <c r="N676" s="1">
        <v>100</v>
      </c>
      <c r="O676" s="1">
        <v>99.4</v>
      </c>
    </row>
    <row r="677" spans="1:15">
      <c r="A677" s="1">
        <v>675</v>
      </c>
      <c r="F677" s="1" t="s">
        <v>1334</v>
      </c>
      <c r="G677" s="1" t="s">
        <v>15</v>
      </c>
      <c r="H677" s="1">
        <v>2</v>
      </c>
      <c r="K677" s="1" t="s">
        <v>1333</v>
      </c>
      <c r="L677" s="1">
        <v>11.1</v>
      </c>
      <c r="M677" s="1">
        <v>9.5</v>
      </c>
      <c r="N677" s="1">
        <v>100</v>
      </c>
      <c r="O677" s="1">
        <v>99.1</v>
      </c>
    </row>
    <row r="678" spans="1:15">
      <c r="A678" s="1">
        <v>676</v>
      </c>
      <c r="B678" s="1" t="s">
        <v>1335</v>
      </c>
      <c r="C678" s="1">
        <v>3</v>
      </c>
      <c r="D678" s="1">
        <v>1</v>
      </c>
      <c r="E678" s="1">
        <v>3</v>
      </c>
      <c r="F678" s="1" t="s">
        <v>1335</v>
      </c>
      <c r="G678" s="1" t="s">
        <v>15</v>
      </c>
      <c r="H678" s="1">
        <v>6</v>
      </c>
      <c r="I678" s="1" t="s">
        <v>1336</v>
      </c>
      <c r="J678" s="1">
        <f>SUMPRODUCT(LEN(I678)-LEN(SUBSTITUTE(UPPER(I678),":","")))</f>
        <v>1</v>
      </c>
      <c r="K678" s="1" t="s">
        <v>1337</v>
      </c>
      <c r="L678" s="1">
        <v>7.8</v>
      </c>
      <c r="M678" s="1">
        <v>5.4</v>
      </c>
      <c r="N678" s="1">
        <v>99.5</v>
      </c>
      <c r="O678" s="1">
        <v>73.099999999999994</v>
      </c>
    </row>
    <row r="679" spans="1:15">
      <c r="A679" s="1">
        <v>677</v>
      </c>
      <c r="F679" s="1" t="s">
        <v>1338</v>
      </c>
      <c r="G679" s="1" t="s">
        <v>22</v>
      </c>
      <c r="L679" s="1">
        <v>2.8</v>
      </c>
      <c r="M679" s="1">
        <v>6.9</v>
      </c>
      <c r="N679" s="1">
        <v>74.099999999999994</v>
      </c>
      <c r="O679" s="1">
        <v>97.2</v>
      </c>
    </row>
    <row r="680" spans="1:15">
      <c r="A680" s="1">
        <v>678</v>
      </c>
      <c r="B680" s="1" t="s">
        <v>1339</v>
      </c>
      <c r="C680" s="1">
        <v>2</v>
      </c>
      <c r="D680" s="1">
        <v>1</v>
      </c>
      <c r="E680" s="1">
        <v>2</v>
      </c>
      <c r="F680" s="1" t="s">
        <v>1339</v>
      </c>
      <c r="G680" s="1" t="s">
        <v>22</v>
      </c>
      <c r="L680" s="1">
        <v>2.5</v>
      </c>
      <c r="M680" s="1">
        <v>6</v>
      </c>
      <c r="N680" s="1">
        <v>66.400000000000006</v>
      </c>
      <c r="O680" s="1">
        <v>85.5</v>
      </c>
    </row>
    <row r="681" spans="1:15">
      <c r="A681" s="1">
        <v>679</v>
      </c>
      <c r="F681" s="1" t="s">
        <v>1340</v>
      </c>
      <c r="G681" s="1" t="s">
        <v>15</v>
      </c>
      <c r="H681" s="1">
        <v>1</v>
      </c>
      <c r="K681" s="1" t="s">
        <v>1341</v>
      </c>
      <c r="L681" s="1">
        <v>10.199999999999999</v>
      </c>
      <c r="M681" s="1">
        <v>9.5</v>
      </c>
      <c r="N681" s="1">
        <v>99.9</v>
      </c>
      <c r="O681" s="1">
        <v>100</v>
      </c>
    </row>
    <row r="682" spans="1:15">
      <c r="A682" s="1">
        <v>680</v>
      </c>
      <c r="F682" s="1" t="s">
        <v>1342</v>
      </c>
      <c r="G682" s="1" t="s">
        <v>15</v>
      </c>
      <c r="H682" s="1">
        <v>1</v>
      </c>
      <c r="K682" s="1" t="s">
        <v>1341</v>
      </c>
      <c r="L682" s="1">
        <v>11.1</v>
      </c>
      <c r="M682" s="1">
        <v>9.5</v>
      </c>
      <c r="N682" s="1">
        <v>100</v>
      </c>
      <c r="O682" s="1">
        <v>100</v>
      </c>
    </row>
    <row r="683" spans="1:15">
      <c r="A683" s="1">
        <v>681</v>
      </c>
      <c r="B683" s="1" t="s">
        <v>1343</v>
      </c>
      <c r="C683" s="1">
        <v>2</v>
      </c>
      <c r="D683" s="1">
        <v>1</v>
      </c>
      <c r="E683" s="1">
        <v>2</v>
      </c>
      <c r="F683" s="1" t="s">
        <v>1343</v>
      </c>
      <c r="G683" s="1" t="s">
        <v>15</v>
      </c>
      <c r="H683" s="1">
        <v>6</v>
      </c>
      <c r="I683" s="1" t="s">
        <v>1344</v>
      </c>
      <c r="J683" s="1">
        <f>SUMPRODUCT(LEN(I683)-LEN(SUBSTITUTE(UPPER(I683),":","")))</f>
        <v>0</v>
      </c>
      <c r="K683" s="1" t="s">
        <v>1345</v>
      </c>
      <c r="L683" s="1">
        <v>7.8</v>
      </c>
      <c r="M683" s="1">
        <v>7.5</v>
      </c>
      <c r="N683" s="1">
        <v>98.8</v>
      </c>
      <c r="O683" s="1">
        <v>91.8</v>
      </c>
    </row>
    <row r="684" spans="1:15">
      <c r="A684" s="1">
        <v>682</v>
      </c>
      <c r="F684" s="1" t="s">
        <v>1346</v>
      </c>
      <c r="G684" s="1" t="s">
        <v>15</v>
      </c>
      <c r="H684" s="1">
        <v>1</v>
      </c>
      <c r="K684" s="1" t="s">
        <v>1347</v>
      </c>
      <c r="L684" s="1">
        <v>7.5</v>
      </c>
      <c r="M684" s="1">
        <v>9.8000000000000007</v>
      </c>
      <c r="N684" s="1">
        <v>94.3</v>
      </c>
      <c r="O684" s="1">
        <v>100</v>
      </c>
    </row>
    <row r="685" spans="1:15">
      <c r="A685" s="1">
        <v>683</v>
      </c>
      <c r="B685" s="1" t="s">
        <v>1348</v>
      </c>
      <c r="C685" s="1">
        <v>1</v>
      </c>
      <c r="D685" s="1">
        <v>1</v>
      </c>
      <c r="E685" s="1">
        <v>1</v>
      </c>
      <c r="F685" s="1" t="s">
        <v>1348</v>
      </c>
      <c r="G685" s="1" t="s">
        <v>15</v>
      </c>
      <c r="H685" s="1">
        <v>1</v>
      </c>
      <c r="I685" s="1" t="s">
        <v>1349</v>
      </c>
      <c r="J685" s="1">
        <f>SUMPRODUCT(LEN(I685)-LEN(SUBSTITUTE(UPPER(I685),":","")))</f>
        <v>0</v>
      </c>
      <c r="K685" s="1" t="s">
        <v>1349</v>
      </c>
      <c r="L685" s="1">
        <v>7.4</v>
      </c>
      <c r="M685" s="1">
        <v>4.3</v>
      </c>
      <c r="N685" s="1">
        <v>100</v>
      </c>
      <c r="O685" s="1">
        <v>68.8</v>
      </c>
    </row>
    <row r="686" spans="1:15">
      <c r="A686" s="1">
        <v>684</v>
      </c>
      <c r="B686" s="1" t="s">
        <v>1350</v>
      </c>
      <c r="C686" s="1">
        <v>1</v>
      </c>
      <c r="D686" s="1">
        <v>1</v>
      </c>
      <c r="E686" s="1">
        <v>1</v>
      </c>
      <c r="F686" s="1" t="s">
        <v>1350</v>
      </c>
      <c r="G686" s="1" t="s">
        <v>22</v>
      </c>
      <c r="H686" s="1">
        <v>1</v>
      </c>
      <c r="K686" s="1" t="s">
        <v>1351</v>
      </c>
      <c r="L686" s="1">
        <v>4.7</v>
      </c>
      <c r="M686" s="1">
        <v>3.2</v>
      </c>
      <c r="N686" s="1">
        <v>98.7</v>
      </c>
      <c r="O686" s="1">
        <v>51.7</v>
      </c>
    </row>
    <row r="687" spans="1:15">
      <c r="A687" s="1">
        <v>685</v>
      </c>
      <c r="B687" s="1" t="s">
        <v>1352</v>
      </c>
      <c r="C687" s="1">
        <v>1</v>
      </c>
      <c r="D687" s="1">
        <v>1</v>
      </c>
      <c r="E687" s="1">
        <v>1</v>
      </c>
      <c r="F687" s="1" t="s">
        <v>1352</v>
      </c>
      <c r="G687" s="1" t="s">
        <v>22</v>
      </c>
      <c r="H687" s="1">
        <v>2</v>
      </c>
      <c r="I687" s="1" t="s">
        <v>1353</v>
      </c>
      <c r="J687" s="1">
        <f>SUMPRODUCT(LEN(I687)-LEN(SUBSTITUTE(UPPER(I687),":","")))</f>
        <v>1</v>
      </c>
      <c r="K687" s="1" t="s">
        <v>1354</v>
      </c>
      <c r="L687" s="1">
        <v>6.2</v>
      </c>
      <c r="M687" s="1">
        <v>1.8</v>
      </c>
      <c r="N687" s="1">
        <v>97.2</v>
      </c>
      <c r="O687" s="1">
        <v>32.700000000000003</v>
      </c>
    </row>
    <row r="688" spans="1:15">
      <c r="A688" s="1">
        <v>686</v>
      </c>
      <c r="B688" s="1" t="s">
        <v>1355</v>
      </c>
      <c r="C688" s="1">
        <v>2</v>
      </c>
      <c r="D688" s="1">
        <v>1</v>
      </c>
      <c r="E688" s="1">
        <v>2</v>
      </c>
      <c r="F688" s="1" t="s">
        <v>1355</v>
      </c>
      <c r="G688" s="1" t="s">
        <v>15</v>
      </c>
      <c r="H688" s="1">
        <v>5</v>
      </c>
      <c r="I688" s="1" t="s">
        <v>1356</v>
      </c>
      <c r="J688" s="1">
        <f>SUMPRODUCT(LEN(I688)-LEN(SUBSTITUTE(UPPER(I688),":","")))</f>
        <v>1</v>
      </c>
      <c r="K688" s="1" t="s">
        <v>1357</v>
      </c>
      <c r="L688" s="1">
        <v>7</v>
      </c>
      <c r="M688" s="1">
        <v>4.0999999999999996</v>
      </c>
      <c r="N688" s="1">
        <v>99.9</v>
      </c>
      <c r="O688" s="1">
        <v>58</v>
      </c>
    </row>
    <row r="689" spans="1:15">
      <c r="A689" s="1">
        <v>687</v>
      </c>
      <c r="F689" s="1" t="s">
        <v>1358</v>
      </c>
      <c r="G689" s="1" t="s">
        <v>15</v>
      </c>
      <c r="H689" s="1">
        <v>2</v>
      </c>
      <c r="K689" s="1" t="s">
        <v>1359</v>
      </c>
      <c r="L689" s="1">
        <v>7.2</v>
      </c>
      <c r="M689" s="1">
        <v>7.1</v>
      </c>
      <c r="N689" s="1">
        <v>99.9</v>
      </c>
      <c r="O689" s="1">
        <v>95.2</v>
      </c>
    </row>
    <row r="690" spans="1:15">
      <c r="A690" s="1">
        <v>688</v>
      </c>
      <c r="B690" s="1" t="s">
        <v>1360</v>
      </c>
      <c r="C690" s="1">
        <v>1</v>
      </c>
      <c r="D690" s="1">
        <v>1</v>
      </c>
      <c r="E690" s="1">
        <v>1</v>
      </c>
      <c r="F690" s="1" t="s">
        <v>1360</v>
      </c>
      <c r="G690" s="1" t="s">
        <v>22</v>
      </c>
      <c r="H690" s="1">
        <v>4</v>
      </c>
      <c r="I690" s="1" t="s">
        <v>1361</v>
      </c>
      <c r="J690" s="1">
        <f>SUMPRODUCT(LEN(I690)-LEN(SUBSTITUTE(UPPER(I690),":","")))</f>
        <v>0</v>
      </c>
      <c r="K690" s="1" t="s">
        <v>1362</v>
      </c>
      <c r="L690" s="1">
        <v>8.3000000000000007</v>
      </c>
      <c r="M690" s="1">
        <v>4</v>
      </c>
      <c r="N690" s="1">
        <v>98.7</v>
      </c>
      <c r="O690" s="1">
        <v>63.6</v>
      </c>
    </row>
    <row r="691" spans="1:15">
      <c r="A691" s="1">
        <v>689</v>
      </c>
      <c r="B691" s="1" t="s">
        <v>1363</v>
      </c>
      <c r="C691" s="1">
        <v>1</v>
      </c>
      <c r="D691" s="1">
        <v>1</v>
      </c>
      <c r="E691" s="1">
        <v>1</v>
      </c>
      <c r="F691" s="1" t="s">
        <v>1363</v>
      </c>
      <c r="G691" s="1" t="s">
        <v>15</v>
      </c>
      <c r="H691" s="1">
        <v>1</v>
      </c>
      <c r="I691" s="1" t="s">
        <v>1364</v>
      </c>
      <c r="J691" s="1">
        <f>SUMPRODUCT(LEN(I691)-LEN(SUBSTITUTE(UPPER(I691),":","")))</f>
        <v>0</v>
      </c>
      <c r="K691" s="1" t="s">
        <v>1364</v>
      </c>
      <c r="L691" s="1">
        <v>6.9</v>
      </c>
      <c r="M691" s="1">
        <v>10.1</v>
      </c>
      <c r="N691" s="1">
        <v>100</v>
      </c>
      <c r="O691" s="1">
        <v>100</v>
      </c>
    </row>
    <row r="692" spans="1:15">
      <c r="A692" s="1">
        <v>690</v>
      </c>
      <c r="F692" s="1" t="s">
        <v>1365</v>
      </c>
      <c r="G692" s="1" t="s">
        <v>22</v>
      </c>
      <c r="H692" s="1">
        <v>1</v>
      </c>
      <c r="K692" s="1" t="s">
        <v>1366</v>
      </c>
      <c r="L692" s="1">
        <v>7.3</v>
      </c>
      <c r="M692" s="1">
        <v>8.1</v>
      </c>
      <c r="N692" s="1">
        <v>100</v>
      </c>
      <c r="O692" s="1">
        <v>99.9</v>
      </c>
    </row>
    <row r="693" spans="1:15">
      <c r="A693" s="1">
        <v>691</v>
      </c>
      <c r="B693" s="1" t="s">
        <v>1367</v>
      </c>
      <c r="C693" s="1">
        <v>2</v>
      </c>
      <c r="D693" s="1">
        <v>2</v>
      </c>
      <c r="E693" s="1">
        <v>4</v>
      </c>
      <c r="F693" s="1" t="s">
        <v>1367</v>
      </c>
      <c r="G693" s="1" t="s">
        <v>22</v>
      </c>
      <c r="H693" s="1">
        <v>3</v>
      </c>
      <c r="I693" s="1" t="s">
        <v>1368</v>
      </c>
      <c r="J693" s="1">
        <f>SUMPRODUCT(LEN(I693)-LEN(SUBSTITUTE(UPPER(I693),":","")))</f>
        <v>1</v>
      </c>
      <c r="K693" s="1" t="s">
        <v>1369</v>
      </c>
      <c r="L693" s="1">
        <v>6.6</v>
      </c>
      <c r="M693" s="1">
        <v>7.6</v>
      </c>
      <c r="N693" s="1">
        <v>99.8</v>
      </c>
      <c r="O693" s="1">
        <v>95.1</v>
      </c>
    </row>
    <row r="694" spans="1:15">
      <c r="A694" s="1">
        <v>692</v>
      </c>
      <c r="F694" s="1" t="s">
        <v>1370</v>
      </c>
      <c r="G694" s="1" t="s">
        <v>22</v>
      </c>
      <c r="H694" s="1">
        <v>1</v>
      </c>
      <c r="K694" s="1" t="s">
        <v>1366</v>
      </c>
      <c r="L694" s="1">
        <v>7.7</v>
      </c>
      <c r="M694" s="1">
        <v>8.4</v>
      </c>
      <c r="N694" s="1">
        <v>100</v>
      </c>
      <c r="O694" s="1">
        <v>100</v>
      </c>
    </row>
    <row r="695" spans="1:15">
      <c r="A695" s="1">
        <v>693</v>
      </c>
      <c r="F695" s="1" t="s">
        <v>1371</v>
      </c>
      <c r="G695" s="1" t="s">
        <v>22</v>
      </c>
      <c r="H695" s="1">
        <v>3</v>
      </c>
      <c r="K695" s="1" t="s">
        <v>1369</v>
      </c>
      <c r="L695" s="1">
        <v>6.7</v>
      </c>
      <c r="M695" s="1">
        <v>7.7</v>
      </c>
      <c r="N695" s="1">
        <v>99.8</v>
      </c>
      <c r="O695" s="1">
        <v>94.9</v>
      </c>
    </row>
    <row r="696" spans="1:15">
      <c r="A696" s="1">
        <v>694</v>
      </c>
      <c r="F696" s="1" t="s">
        <v>1372</v>
      </c>
      <c r="G696" s="1" t="s">
        <v>22</v>
      </c>
      <c r="H696" s="1">
        <v>2</v>
      </c>
      <c r="K696" s="1" t="s">
        <v>1373</v>
      </c>
      <c r="L696" s="1">
        <v>7</v>
      </c>
      <c r="M696" s="1">
        <v>0.9</v>
      </c>
      <c r="N696" s="1">
        <v>100</v>
      </c>
      <c r="O696" s="1">
        <v>16.2</v>
      </c>
    </row>
    <row r="697" spans="1:15">
      <c r="A697" s="1">
        <v>695</v>
      </c>
      <c r="F697" s="1" t="s">
        <v>1374</v>
      </c>
      <c r="G697" s="1" t="s">
        <v>22</v>
      </c>
      <c r="H697" s="1">
        <v>3</v>
      </c>
      <c r="K697" s="1" t="s">
        <v>1375</v>
      </c>
      <c r="L697" s="1">
        <v>7.3</v>
      </c>
      <c r="M697" s="1">
        <v>1.8</v>
      </c>
      <c r="N697" s="1">
        <v>100</v>
      </c>
      <c r="O697" s="1">
        <v>31.3</v>
      </c>
    </row>
    <row r="698" spans="1:15">
      <c r="A698" s="1">
        <v>696</v>
      </c>
      <c r="B698" s="1" t="s">
        <v>1376</v>
      </c>
      <c r="C698" s="1">
        <v>3</v>
      </c>
      <c r="D698" s="1">
        <v>1</v>
      </c>
      <c r="E698" s="1">
        <v>3</v>
      </c>
      <c r="F698" s="1" t="s">
        <v>1376</v>
      </c>
      <c r="G698" s="1" t="s">
        <v>22</v>
      </c>
      <c r="H698" s="1">
        <v>4</v>
      </c>
      <c r="I698" s="1" t="s">
        <v>1377</v>
      </c>
      <c r="J698" s="1">
        <f>SUMPRODUCT(LEN(I698)-LEN(SUBSTITUTE(UPPER(I698),":","")))</f>
        <v>2</v>
      </c>
      <c r="K698" s="1" t="s">
        <v>1378</v>
      </c>
      <c r="L698" s="1">
        <v>6.5</v>
      </c>
      <c r="M698" s="1">
        <v>2</v>
      </c>
      <c r="N698" s="1">
        <v>96.5</v>
      </c>
      <c r="O698" s="1">
        <v>34.299999999999997</v>
      </c>
    </row>
    <row r="699" spans="1:15">
      <c r="A699" s="1">
        <v>697</v>
      </c>
      <c r="F699" s="1" t="s">
        <v>1379</v>
      </c>
      <c r="G699" s="1" t="s">
        <v>15</v>
      </c>
      <c r="H699" s="1">
        <v>1</v>
      </c>
      <c r="K699" s="1" t="s">
        <v>1380</v>
      </c>
      <c r="L699" s="1">
        <v>13.2</v>
      </c>
      <c r="M699" s="1">
        <v>9</v>
      </c>
      <c r="N699" s="1">
        <v>99.1</v>
      </c>
      <c r="O699" s="1">
        <v>99</v>
      </c>
    </row>
    <row r="700" spans="1:15">
      <c r="A700" s="1">
        <v>698</v>
      </c>
      <c r="B700" s="1" t="s">
        <v>1381</v>
      </c>
      <c r="C700" s="1">
        <v>3</v>
      </c>
      <c r="D700" s="1">
        <v>2</v>
      </c>
      <c r="E700" s="1">
        <v>6</v>
      </c>
      <c r="F700" s="1" t="s">
        <v>1381</v>
      </c>
      <c r="G700" s="1" t="s">
        <v>15</v>
      </c>
      <c r="H700" s="1">
        <v>1</v>
      </c>
      <c r="I700" s="1" t="s">
        <v>1380</v>
      </c>
      <c r="J700" s="1">
        <f>SUMPRODUCT(LEN(I700)-LEN(SUBSTITUTE(UPPER(I700),":","")))</f>
        <v>0</v>
      </c>
      <c r="K700" s="1" t="s">
        <v>1380</v>
      </c>
      <c r="L700" s="1">
        <v>12</v>
      </c>
      <c r="M700" s="1">
        <v>7.4</v>
      </c>
      <c r="N700" s="1">
        <v>99.3</v>
      </c>
      <c r="O700" s="1">
        <v>81.2</v>
      </c>
    </row>
    <row r="701" spans="1:15">
      <c r="A701" s="1">
        <v>699</v>
      </c>
      <c r="F701" s="1" t="s">
        <v>1382</v>
      </c>
      <c r="G701" s="1" t="s">
        <v>15</v>
      </c>
      <c r="H701" s="1">
        <v>1</v>
      </c>
      <c r="K701" s="1" t="s">
        <v>1380</v>
      </c>
      <c r="L701" s="1">
        <v>13.3</v>
      </c>
      <c r="M701" s="1">
        <v>9.1</v>
      </c>
      <c r="N701" s="1">
        <v>100</v>
      </c>
      <c r="O701" s="1">
        <v>99.9</v>
      </c>
    </row>
    <row r="702" spans="1:15">
      <c r="A702" s="1">
        <v>700</v>
      </c>
      <c r="F702" s="1" t="s">
        <v>1383</v>
      </c>
      <c r="G702" s="1" t="s">
        <v>15</v>
      </c>
      <c r="H702" s="1">
        <v>1</v>
      </c>
      <c r="K702" s="1" t="s">
        <v>1380</v>
      </c>
      <c r="L702" s="1">
        <v>12.1</v>
      </c>
      <c r="M702" s="1">
        <v>7.4</v>
      </c>
      <c r="N702" s="1">
        <v>100</v>
      </c>
      <c r="O702" s="1">
        <v>81.7</v>
      </c>
    </row>
    <row r="703" spans="1:15">
      <c r="A703" s="1">
        <v>701</v>
      </c>
      <c r="F703" s="1" t="s">
        <v>1384</v>
      </c>
      <c r="G703" s="1" t="s">
        <v>15</v>
      </c>
      <c r="H703" s="1">
        <v>1</v>
      </c>
      <c r="K703" s="1" t="s">
        <v>1380</v>
      </c>
      <c r="L703" s="1">
        <v>13.5</v>
      </c>
      <c r="M703" s="1">
        <v>9.1</v>
      </c>
      <c r="N703" s="1">
        <v>100</v>
      </c>
      <c r="O703" s="1">
        <v>99.9</v>
      </c>
    </row>
    <row r="704" spans="1:15">
      <c r="A704" s="1">
        <v>702</v>
      </c>
      <c r="F704" s="1" t="s">
        <v>1385</v>
      </c>
      <c r="G704" s="1" t="s">
        <v>15</v>
      </c>
      <c r="H704" s="1">
        <v>1</v>
      </c>
      <c r="K704" s="1" t="s">
        <v>1380</v>
      </c>
      <c r="L704" s="1">
        <v>12.1</v>
      </c>
      <c r="M704" s="1">
        <v>7.4</v>
      </c>
      <c r="N704" s="1">
        <v>100</v>
      </c>
      <c r="O704" s="1">
        <v>81.2</v>
      </c>
    </row>
    <row r="705" spans="1:15">
      <c r="A705" s="1">
        <v>703</v>
      </c>
      <c r="B705" s="1" t="s">
        <v>1386</v>
      </c>
      <c r="C705" s="1">
        <v>1</v>
      </c>
      <c r="D705" s="1">
        <v>1</v>
      </c>
      <c r="E705" s="1">
        <v>1</v>
      </c>
      <c r="F705" s="1" t="s">
        <v>1386</v>
      </c>
      <c r="G705" s="1" t="s">
        <v>22</v>
      </c>
      <c r="H705" s="1">
        <v>2</v>
      </c>
      <c r="I705" s="1" t="s">
        <v>1387</v>
      </c>
      <c r="J705" s="1">
        <f>SUMPRODUCT(LEN(I705)-LEN(SUBSTITUTE(UPPER(I705),":","")))</f>
        <v>0</v>
      </c>
      <c r="K705" s="1" t="s">
        <v>1388</v>
      </c>
      <c r="L705" s="1">
        <v>3.2</v>
      </c>
      <c r="M705" s="1">
        <v>2.6</v>
      </c>
      <c r="N705" s="1">
        <v>83.4</v>
      </c>
      <c r="O705" s="1">
        <v>47.5</v>
      </c>
    </row>
    <row r="706" spans="1:15">
      <c r="A706" s="1">
        <v>704</v>
      </c>
      <c r="B706" s="1" t="s">
        <v>1389</v>
      </c>
      <c r="C706" s="1">
        <v>1</v>
      </c>
      <c r="D706" s="1">
        <v>1</v>
      </c>
      <c r="E706" s="1">
        <v>1</v>
      </c>
      <c r="F706" s="1" t="s">
        <v>1389</v>
      </c>
      <c r="G706" s="1" t="s">
        <v>15</v>
      </c>
      <c r="H706" s="1">
        <v>1</v>
      </c>
      <c r="I706" s="1" t="s">
        <v>1390</v>
      </c>
      <c r="J706" s="1">
        <f>SUMPRODUCT(LEN(I706)-LEN(SUBSTITUTE(UPPER(I706),":","")))</f>
        <v>0</v>
      </c>
      <c r="K706" s="1" t="s">
        <v>1390</v>
      </c>
      <c r="L706" s="1">
        <v>4.3</v>
      </c>
      <c r="M706" s="1">
        <v>1.2</v>
      </c>
      <c r="N706" s="1">
        <v>80</v>
      </c>
      <c r="O706" s="1">
        <v>23.8</v>
      </c>
    </row>
    <row r="707" spans="1:15">
      <c r="A707" s="1">
        <v>705</v>
      </c>
      <c r="B707" s="1" t="s">
        <v>1391</v>
      </c>
      <c r="C707" s="1">
        <v>1</v>
      </c>
      <c r="D707" s="1">
        <v>1</v>
      </c>
      <c r="E707" s="1">
        <v>1</v>
      </c>
      <c r="F707" s="1" t="s">
        <v>1391</v>
      </c>
      <c r="G707" s="1" t="s">
        <v>22</v>
      </c>
      <c r="H707" s="1">
        <v>1</v>
      </c>
      <c r="I707" s="1" t="s">
        <v>1392</v>
      </c>
      <c r="J707" s="1">
        <f>SUMPRODUCT(LEN(I707)-LEN(SUBSTITUTE(UPPER(I707),":","")))</f>
        <v>0</v>
      </c>
      <c r="K707" s="1" t="s">
        <v>1392</v>
      </c>
      <c r="L707" s="1">
        <v>3.8</v>
      </c>
      <c r="M707" s="1">
        <v>5.3</v>
      </c>
      <c r="N707" s="1">
        <v>99.2</v>
      </c>
      <c r="O707" s="1">
        <v>82.4</v>
      </c>
    </row>
    <row r="708" spans="1:15">
      <c r="A708" s="1">
        <v>706</v>
      </c>
      <c r="B708" s="1" t="s">
        <v>1393</v>
      </c>
      <c r="C708" s="1">
        <v>1</v>
      </c>
      <c r="D708" s="1">
        <v>1</v>
      </c>
      <c r="E708" s="1">
        <v>1</v>
      </c>
      <c r="F708" s="1" t="s">
        <v>1393</v>
      </c>
      <c r="G708" s="1" t="s">
        <v>15</v>
      </c>
      <c r="H708" s="1">
        <v>1</v>
      </c>
      <c r="I708" s="1" t="s">
        <v>1394</v>
      </c>
      <c r="J708" s="1">
        <f>SUMPRODUCT(LEN(I708)-LEN(SUBSTITUTE(UPPER(I708),":","")))</f>
        <v>0</v>
      </c>
      <c r="K708" s="1" t="s">
        <v>1394</v>
      </c>
      <c r="L708" s="1">
        <v>5.0999999999999996</v>
      </c>
      <c r="M708" s="1">
        <v>1.7</v>
      </c>
      <c r="N708" s="1">
        <v>100</v>
      </c>
      <c r="O708" s="1">
        <v>31.2</v>
      </c>
    </row>
    <row r="709" spans="1:15">
      <c r="A709" s="1">
        <v>707</v>
      </c>
      <c r="B709" s="1" t="s">
        <v>1395</v>
      </c>
      <c r="C709" s="1">
        <v>1</v>
      </c>
      <c r="D709" s="1">
        <v>1</v>
      </c>
      <c r="E709" s="1">
        <v>1</v>
      </c>
      <c r="F709" s="1" t="s">
        <v>1395</v>
      </c>
      <c r="G709" s="1" t="s">
        <v>22</v>
      </c>
      <c r="L709" s="1">
        <v>6.3</v>
      </c>
      <c r="M709" s="1">
        <v>6.6</v>
      </c>
      <c r="N709" s="1">
        <v>99.3</v>
      </c>
      <c r="O709" s="1">
        <v>96.8</v>
      </c>
    </row>
    <row r="710" spans="1:15">
      <c r="A710" s="1">
        <v>708</v>
      </c>
      <c r="B710" s="1" t="s">
        <v>1396</v>
      </c>
      <c r="C710" s="1">
        <v>1</v>
      </c>
      <c r="D710" s="1">
        <v>1</v>
      </c>
      <c r="E710" s="1">
        <v>1</v>
      </c>
      <c r="F710" s="1" t="s">
        <v>1396</v>
      </c>
      <c r="G710" s="1" t="s">
        <v>22</v>
      </c>
      <c r="L710" s="1">
        <v>4.5</v>
      </c>
      <c r="M710" s="1">
        <v>8.3000000000000007</v>
      </c>
      <c r="N710" s="1">
        <v>98.6</v>
      </c>
      <c r="O710" s="1">
        <v>98.6</v>
      </c>
    </row>
    <row r="711" spans="1:15">
      <c r="A711" s="1">
        <v>709</v>
      </c>
      <c r="B711" s="1" t="s">
        <v>1397</v>
      </c>
      <c r="C711" s="1">
        <v>1</v>
      </c>
      <c r="D711" s="1">
        <v>1</v>
      </c>
      <c r="E711" s="1">
        <v>1</v>
      </c>
      <c r="F711" s="1" t="s">
        <v>1397</v>
      </c>
      <c r="G711" s="1" t="s">
        <v>15</v>
      </c>
      <c r="L711" s="1">
        <v>4.5999999999999996</v>
      </c>
      <c r="M711" s="1">
        <v>0.2</v>
      </c>
      <c r="N711" s="1">
        <v>89.7</v>
      </c>
      <c r="O711" s="1">
        <v>3.4</v>
      </c>
    </row>
    <row r="712" spans="1:15">
      <c r="A712" s="1">
        <v>710</v>
      </c>
      <c r="F712" s="1" t="s">
        <v>1398</v>
      </c>
      <c r="G712" s="1" t="s">
        <v>22</v>
      </c>
      <c r="H712" s="1">
        <v>1</v>
      </c>
      <c r="K712" s="1" t="s">
        <v>1399</v>
      </c>
      <c r="L712" s="1">
        <v>3.5</v>
      </c>
      <c r="M712" s="1">
        <v>0.5</v>
      </c>
      <c r="N712" s="1">
        <v>90.6</v>
      </c>
      <c r="O712" s="1">
        <v>8.6999999999999993</v>
      </c>
    </row>
    <row r="713" spans="1:15">
      <c r="A713" s="1">
        <v>711</v>
      </c>
      <c r="B713" s="1" t="s">
        <v>1400</v>
      </c>
      <c r="C713" s="1">
        <v>2</v>
      </c>
      <c r="D713" s="1">
        <v>1</v>
      </c>
      <c r="E713" s="1">
        <v>2</v>
      </c>
      <c r="F713" s="1" t="s">
        <v>1400</v>
      </c>
      <c r="G713" s="1" t="s">
        <v>22</v>
      </c>
      <c r="H713" s="1">
        <v>2</v>
      </c>
      <c r="I713" s="1" t="s">
        <v>1399</v>
      </c>
      <c r="J713" s="1">
        <f>SUMPRODUCT(LEN(I713)-LEN(SUBSTITUTE(UPPER(I713),":","")))</f>
        <v>0</v>
      </c>
      <c r="K713" s="1" t="s">
        <v>1401</v>
      </c>
      <c r="L713" s="1">
        <v>4.8</v>
      </c>
      <c r="M713" s="1">
        <v>4.2</v>
      </c>
      <c r="N713" s="1">
        <v>95.9</v>
      </c>
      <c r="O713" s="1">
        <v>58.8</v>
      </c>
    </row>
    <row r="714" spans="1:15">
      <c r="A714" s="1">
        <v>712</v>
      </c>
      <c r="B714" s="1" t="s">
        <v>1402</v>
      </c>
      <c r="C714" s="1">
        <v>1</v>
      </c>
      <c r="D714" s="1">
        <v>1</v>
      </c>
      <c r="E714" s="1">
        <v>1</v>
      </c>
      <c r="F714" s="1" t="s">
        <v>1402</v>
      </c>
      <c r="G714" s="1" t="s">
        <v>22</v>
      </c>
      <c r="L714" s="1">
        <v>2.9</v>
      </c>
      <c r="M714" s="1">
        <v>2</v>
      </c>
      <c r="N714" s="1">
        <v>87.1</v>
      </c>
      <c r="O714" s="1">
        <v>35.700000000000003</v>
      </c>
    </row>
    <row r="715" spans="1:15">
      <c r="A715" s="1">
        <v>713</v>
      </c>
      <c r="B715" s="1" t="s">
        <v>1403</v>
      </c>
      <c r="C715" s="1">
        <v>1</v>
      </c>
      <c r="D715" s="1">
        <v>1</v>
      </c>
      <c r="E715" s="1">
        <v>1</v>
      </c>
      <c r="F715" s="1" t="s">
        <v>1403</v>
      </c>
      <c r="G715" s="1" t="s">
        <v>15</v>
      </c>
      <c r="H715" s="1">
        <v>4</v>
      </c>
      <c r="I715" s="1" t="s">
        <v>1404</v>
      </c>
      <c r="J715" s="1">
        <f>SUMPRODUCT(LEN(I715)-LEN(SUBSTITUTE(UPPER(I715),":","")))</f>
        <v>0</v>
      </c>
      <c r="K715" s="1" t="s">
        <v>1404</v>
      </c>
      <c r="L715" s="1">
        <v>5.0999999999999996</v>
      </c>
      <c r="M715" s="1">
        <v>8.9</v>
      </c>
      <c r="N715" s="1">
        <v>94.8</v>
      </c>
      <c r="O715" s="1">
        <v>100</v>
      </c>
    </row>
    <row r="716" spans="1:15">
      <c r="A716" s="1">
        <v>714</v>
      </c>
      <c r="B716" s="1" t="s">
        <v>1405</v>
      </c>
      <c r="C716" s="1">
        <v>1</v>
      </c>
      <c r="D716" s="1">
        <v>1</v>
      </c>
      <c r="E716" s="1">
        <v>1</v>
      </c>
      <c r="F716" s="1" t="s">
        <v>1405</v>
      </c>
      <c r="G716" s="1" t="s">
        <v>22</v>
      </c>
      <c r="L716" s="1">
        <v>0.9</v>
      </c>
      <c r="M716" s="1">
        <v>6.9</v>
      </c>
      <c r="N716" s="1">
        <v>38.5</v>
      </c>
      <c r="O716" s="1">
        <v>93.2</v>
      </c>
    </row>
    <row r="717" spans="1:15">
      <c r="A717" s="1">
        <v>715</v>
      </c>
      <c r="B717" s="1" t="s">
        <v>1406</v>
      </c>
      <c r="C717" s="1">
        <v>1</v>
      </c>
      <c r="D717" s="1">
        <v>1</v>
      </c>
      <c r="E717" s="1">
        <v>1</v>
      </c>
      <c r="F717" s="1" t="s">
        <v>1406</v>
      </c>
      <c r="G717" s="1" t="s">
        <v>22</v>
      </c>
      <c r="H717" s="1">
        <v>2</v>
      </c>
      <c r="I717" s="1" t="s">
        <v>1407</v>
      </c>
      <c r="J717" s="1">
        <f>SUMPRODUCT(LEN(I717)-LEN(SUBSTITUTE(UPPER(I717),":","")))</f>
        <v>0</v>
      </c>
      <c r="K717" s="1" t="s">
        <v>1408</v>
      </c>
      <c r="L717" s="1">
        <v>6.4</v>
      </c>
      <c r="M717" s="1">
        <v>3</v>
      </c>
      <c r="N717" s="1">
        <v>94.7</v>
      </c>
      <c r="O717" s="1">
        <v>49.9</v>
      </c>
    </row>
    <row r="718" spans="1:15">
      <c r="A718" s="1">
        <v>716</v>
      </c>
      <c r="B718" s="1" t="s">
        <v>1409</v>
      </c>
      <c r="C718" s="1">
        <v>1</v>
      </c>
      <c r="D718" s="1">
        <v>1</v>
      </c>
      <c r="E718" s="1">
        <v>1</v>
      </c>
      <c r="F718" s="1" t="s">
        <v>1409</v>
      </c>
      <c r="G718" s="1" t="s">
        <v>15</v>
      </c>
      <c r="M718" s="1">
        <v>6.3</v>
      </c>
      <c r="O718" s="1">
        <v>100</v>
      </c>
    </row>
    <row r="719" spans="1:15">
      <c r="A719" s="1">
        <v>717</v>
      </c>
      <c r="F719" s="1" t="s">
        <v>1410</v>
      </c>
      <c r="G719" s="1" t="s">
        <v>22</v>
      </c>
      <c r="H719" s="1">
        <v>3</v>
      </c>
      <c r="K719" s="1" t="s">
        <v>1411</v>
      </c>
      <c r="L719" s="1">
        <v>9</v>
      </c>
      <c r="M719" s="1">
        <v>9.5</v>
      </c>
      <c r="N719" s="1">
        <v>100</v>
      </c>
      <c r="O719" s="1">
        <v>98.4</v>
      </c>
    </row>
    <row r="720" spans="1:15">
      <c r="A720" s="1">
        <v>718</v>
      </c>
      <c r="B720" s="1" t="s">
        <v>1412</v>
      </c>
      <c r="C720" s="1">
        <v>2</v>
      </c>
      <c r="D720" s="1">
        <v>1</v>
      </c>
      <c r="E720" s="1">
        <v>2</v>
      </c>
      <c r="F720" s="1" t="s">
        <v>1412</v>
      </c>
      <c r="G720" s="1" t="s">
        <v>22</v>
      </c>
      <c r="H720" s="1">
        <v>3</v>
      </c>
      <c r="I720" s="1" t="s">
        <v>1413</v>
      </c>
      <c r="J720" s="1">
        <f>SUMPRODUCT(LEN(I720)-LEN(SUBSTITUTE(UPPER(I720),":","")))</f>
        <v>0</v>
      </c>
      <c r="K720" s="1" t="s">
        <v>1411</v>
      </c>
      <c r="L720" s="1">
        <v>8.1999999999999993</v>
      </c>
      <c r="M720" s="1">
        <v>8.9</v>
      </c>
      <c r="N720" s="1">
        <v>97.4</v>
      </c>
      <c r="O720" s="1">
        <v>95.3</v>
      </c>
    </row>
    <row r="721" spans="1:15">
      <c r="A721" s="1">
        <v>719</v>
      </c>
      <c r="B721" s="1" t="s">
        <v>1414</v>
      </c>
      <c r="C721" s="1">
        <v>2</v>
      </c>
      <c r="D721" s="1">
        <v>1</v>
      </c>
      <c r="E721" s="1">
        <v>2</v>
      </c>
      <c r="F721" s="1" t="s">
        <v>1414</v>
      </c>
      <c r="G721" s="1" t="s">
        <v>15</v>
      </c>
      <c r="H721" s="1">
        <v>3</v>
      </c>
      <c r="I721" s="1" t="s">
        <v>1415</v>
      </c>
      <c r="J721" s="1">
        <f>SUMPRODUCT(LEN(I721)-LEN(SUBSTITUTE(UPPER(I721),":","")))</f>
        <v>2</v>
      </c>
      <c r="K721" s="1" t="s">
        <v>1416</v>
      </c>
      <c r="L721" s="1">
        <v>6.3</v>
      </c>
      <c r="M721" s="1">
        <v>7.6</v>
      </c>
      <c r="N721" s="1">
        <v>97.3</v>
      </c>
      <c r="O721" s="1">
        <v>93.1</v>
      </c>
    </row>
    <row r="722" spans="1:15">
      <c r="A722" s="1">
        <v>720</v>
      </c>
      <c r="B722" s="1" t="s">
        <v>1417</v>
      </c>
      <c r="C722" s="1">
        <v>1</v>
      </c>
      <c r="D722" s="1">
        <v>2</v>
      </c>
      <c r="E722" s="1">
        <v>2</v>
      </c>
      <c r="F722" s="1" t="s">
        <v>1417</v>
      </c>
      <c r="G722" s="1" t="s">
        <v>22</v>
      </c>
      <c r="H722" s="1">
        <v>1</v>
      </c>
      <c r="I722" s="1" t="s">
        <v>1418</v>
      </c>
      <c r="J722" s="1">
        <f>SUMPRODUCT(LEN(I722)-LEN(SUBSTITUTE(UPPER(I722),":","")))</f>
        <v>0</v>
      </c>
      <c r="K722" s="1" t="s">
        <v>1418</v>
      </c>
      <c r="L722" s="1">
        <v>5.6</v>
      </c>
      <c r="M722" s="1">
        <v>8.6999999999999993</v>
      </c>
      <c r="N722" s="1">
        <v>92.5</v>
      </c>
      <c r="O722" s="1">
        <v>100</v>
      </c>
    </row>
    <row r="723" spans="1:15">
      <c r="A723" s="1">
        <v>721</v>
      </c>
      <c r="F723" s="1" t="s">
        <v>1419</v>
      </c>
      <c r="G723" s="1" t="s">
        <v>22</v>
      </c>
      <c r="H723" s="1">
        <v>1</v>
      </c>
      <c r="K723" s="1" t="s">
        <v>1418</v>
      </c>
      <c r="L723" s="1">
        <v>7.1</v>
      </c>
      <c r="M723" s="1">
        <v>10</v>
      </c>
      <c r="N723" s="1">
        <v>100</v>
      </c>
      <c r="O723" s="1">
        <v>100</v>
      </c>
    </row>
    <row r="724" spans="1:15">
      <c r="A724" s="1">
        <v>722</v>
      </c>
      <c r="F724" s="1" t="s">
        <v>1420</v>
      </c>
      <c r="G724" s="1" t="s">
        <v>15</v>
      </c>
      <c r="H724" s="1">
        <v>2</v>
      </c>
      <c r="K724" s="1" t="s">
        <v>1421</v>
      </c>
      <c r="L724" s="1">
        <v>7.2</v>
      </c>
      <c r="M724" s="1">
        <v>9.1999999999999993</v>
      </c>
      <c r="N724" s="1">
        <v>100</v>
      </c>
      <c r="O724" s="1">
        <v>99.2</v>
      </c>
    </row>
    <row r="725" spans="1:15">
      <c r="A725" s="1">
        <v>723</v>
      </c>
      <c r="B725" s="1" t="s">
        <v>1422</v>
      </c>
      <c r="C725" s="1">
        <v>1</v>
      </c>
      <c r="D725" s="1">
        <v>1</v>
      </c>
      <c r="E725" s="1">
        <v>1</v>
      </c>
      <c r="F725" s="1" t="s">
        <v>1422</v>
      </c>
      <c r="G725" s="1" t="s">
        <v>15</v>
      </c>
      <c r="H725" s="1">
        <v>1</v>
      </c>
      <c r="I725" s="1" t="s">
        <v>1423</v>
      </c>
      <c r="J725" s="1">
        <f t="shared" ref="J725:J734" si="8">SUMPRODUCT(LEN(I725)-LEN(SUBSTITUTE(UPPER(I725),":","")))</f>
        <v>0</v>
      </c>
      <c r="K725" s="1" t="s">
        <v>1423</v>
      </c>
      <c r="L725" s="1">
        <v>6.2</v>
      </c>
      <c r="M725" s="1">
        <v>7.1</v>
      </c>
      <c r="N725" s="1">
        <v>100</v>
      </c>
      <c r="O725" s="1">
        <v>96.3</v>
      </c>
    </row>
    <row r="726" spans="1:15">
      <c r="A726" s="1">
        <v>724</v>
      </c>
      <c r="B726" s="1" t="s">
        <v>1424</v>
      </c>
      <c r="C726" s="1">
        <v>1</v>
      </c>
      <c r="D726" s="1">
        <v>1</v>
      </c>
      <c r="E726" s="1">
        <v>1</v>
      </c>
      <c r="F726" s="1" t="s">
        <v>1424</v>
      </c>
      <c r="G726" s="1" t="s">
        <v>22</v>
      </c>
      <c r="H726" s="1">
        <v>1</v>
      </c>
      <c r="I726" s="1" t="s">
        <v>1425</v>
      </c>
      <c r="J726" s="1">
        <f t="shared" si="8"/>
        <v>0</v>
      </c>
      <c r="K726" s="1" t="s">
        <v>1425</v>
      </c>
      <c r="L726" s="1">
        <v>0.5</v>
      </c>
      <c r="M726" s="1">
        <v>6.8</v>
      </c>
      <c r="N726" s="1">
        <v>17.3</v>
      </c>
      <c r="O726" s="1">
        <v>99.1</v>
      </c>
    </row>
    <row r="727" spans="1:15">
      <c r="A727" s="1">
        <v>725</v>
      </c>
      <c r="B727" s="1" t="s">
        <v>1426</v>
      </c>
      <c r="C727" s="1">
        <v>1</v>
      </c>
      <c r="D727" s="1">
        <v>1</v>
      </c>
      <c r="E727" s="1">
        <v>1</v>
      </c>
      <c r="F727" s="1" t="s">
        <v>1426</v>
      </c>
      <c r="G727" s="1" t="s">
        <v>15</v>
      </c>
      <c r="H727" s="1">
        <v>2</v>
      </c>
      <c r="I727" s="1" t="s">
        <v>1427</v>
      </c>
      <c r="J727" s="1">
        <f t="shared" si="8"/>
        <v>0</v>
      </c>
      <c r="K727" s="1" t="s">
        <v>1428</v>
      </c>
      <c r="L727" s="1">
        <v>2.8</v>
      </c>
      <c r="M727" s="1">
        <v>3.6</v>
      </c>
      <c r="N727" s="1">
        <v>64.400000000000006</v>
      </c>
      <c r="O727" s="1">
        <v>61.9</v>
      </c>
    </row>
    <row r="728" spans="1:15">
      <c r="A728" s="1">
        <v>726</v>
      </c>
      <c r="B728" s="1" t="s">
        <v>1429</v>
      </c>
      <c r="C728" s="1">
        <v>1</v>
      </c>
      <c r="D728" s="1">
        <v>1</v>
      </c>
      <c r="E728" s="1">
        <v>1</v>
      </c>
      <c r="F728" s="1" t="s">
        <v>1429</v>
      </c>
      <c r="G728" s="1" t="s">
        <v>22</v>
      </c>
      <c r="H728" s="1">
        <v>1</v>
      </c>
      <c r="I728" s="1" t="s">
        <v>1430</v>
      </c>
      <c r="J728" s="1">
        <f t="shared" si="8"/>
        <v>0</v>
      </c>
      <c r="K728" s="1" t="s">
        <v>1430</v>
      </c>
      <c r="L728" s="1">
        <v>5.2</v>
      </c>
      <c r="M728" s="1">
        <v>3.9</v>
      </c>
      <c r="N728" s="1">
        <v>94.7</v>
      </c>
      <c r="O728" s="1">
        <v>69</v>
      </c>
    </row>
    <row r="729" spans="1:15">
      <c r="A729" s="1">
        <v>727</v>
      </c>
      <c r="B729" s="1" t="s">
        <v>1431</v>
      </c>
      <c r="C729" s="1">
        <v>1</v>
      </c>
      <c r="D729" s="1">
        <v>1</v>
      </c>
      <c r="E729" s="1">
        <v>1</v>
      </c>
      <c r="F729" s="1" t="s">
        <v>1431</v>
      </c>
      <c r="G729" s="1" t="s">
        <v>22</v>
      </c>
      <c r="H729" s="1">
        <v>1</v>
      </c>
      <c r="I729" s="1" t="s">
        <v>1432</v>
      </c>
      <c r="J729" s="1">
        <f t="shared" si="8"/>
        <v>0</v>
      </c>
      <c r="K729" s="1" t="s">
        <v>1432</v>
      </c>
      <c r="L729" s="1">
        <v>5.0999999999999996</v>
      </c>
      <c r="M729" s="1">
        <v>1</v>
      </c>
      <c r="N729" s="1">
        <v>100</v>
      </c>
      <c r="O729" s="1">
        <v>18.8</v>
      </c>
    </row>
    <row r="730" spans="1:15">
      <c r="A730" s="1">
        <v>728</v>
      </c>
      <c r="B730" s="1" t="s">
        <v>1433</v>
      </c>
      <c r="C730" s="1">
        <v>1</v>
      </c>
      <c r="D730" s="1">
        <v>1</v>
      </c>
      <c r="E730" s="1">
        <v>1</v>
      </c>
      <c r="F730" s="1" t="s">
        <v>1433</v>
      </c>
      <c r="G730" s="1" t="s">
        <v>15</v>
      </c>
      <c r="H730" s="1">
        <v>1</v>
      </c>
      <c r="I730" s="1" t="s">
        <v>1434</v>
      </c>
      <c r="J730" s="1">
        <f t="shared" si="8"/>
        <v>0</v>
      </c>
      <c r="K730" s="1" t="s">
        <v>1434</v>
      </c>
      <c r="L730" s="1">
        <v>6.5</v>
      </c>
      <c r="M730" s="1">
        <v>6.3</v>
      </c>
      <c r="N730" s="1">
        <v>100</v>
      </c>
      <c r="O730" s="1">
        <v>99.7</v>
      </c>
    </row>
    <row r="731" spans="1:15">
      <c r="A731" s="1">
        <v>729</v>
      </c>
      <c r="B731" s="1" t="s">
        <v>1435</v>
      </c>
      <c r="C731" s="1">
        <v>1</v>
      </c>
      <c r="D731" s="1">
        <v>1</v>
      </c>
      <c r="E731" s="1">
        <v>1</v>
      </c>
      <c r="F731" s="1" t="s">
        <v>1435</v>
      </c>
      <c r="G731" s="1" t="s">
        <v>22</v>
      </c>
      <c r="H731" s="1">
        <v>1</v>
      </c>
      <c r="I731" s="1" t="s">
        <v>1436</v>
      </c>
      <c r="J731" s="1">
        <f t="shared" si="8"/>
        <v>0</v>
      </c>
      <c r="K731" s="1" t="s">
        <v>1436</v>
      </c>
      <c r="L731" s="1">
        <v>5.9</v>
      </c>
      <c r="M731" s="1">
        <v>12.2</v>
      </c>
      <c r="N731" s="1">
        <v>96.4</v>
      </c>
      <c r="O731" s="1">
        <v>100</v>
      </c>
    </row>
    <row r="732" spans="1:15">
      <c r="A732" s="1">
        <v>730</v>
      </c>
      <c r="B732" s="1" t="s">
        <v>1437</v>
      </c>
      <c r="C732" s="1">
        <v>1</v>
      </c>
      <c r="D732" s="1">
        <v>1</v>
      </c>
      <c r="E732" s="1">
        <v>1</v>
      </c>
      <c r="F732" s="1" t="s">
        <v>1437</v>
      </c>
      <c r="G732" s="1" t="s">
        <v>15</v>
      </c>
      <c r="H732" s="1">
        <v>2</v>
      </c>
      <c r="I732" s="1" t="s">
        <v>1438</v>
      </c>
      <c r="J732" s="1">
        <f t="shared" si="8"/>
        <v>0</v>
      </c>
      <c r="K732" s="1" t="s">
        <v>1439</v>
      </c>
      <c r="L732" s="1">
        <v>6.1</v>
      </c>
      <c r="M732" s="1">
        <v>8.5</v>
      </c>
      <c r="N732" s="1">
        <v>98.9</v>
      </c>
      <c r="O732" s="1">
        <v>98.7</v>
      </c>
    </row>
    <row r="733" spans="1:15">
      <c r="A733" s="1">
        <v>731</v>
      </c>
      <c r="B733" s="1" t="s">
        <v>1440</v>
      </c>
      <c r="C733" s="1">
        <v>1</v>
      </c>
      <c r="D733" s="1">
        <v>1</v>
      </c>
      <c r="E733" s="1">
        <v>1</v>
      </c>
      <c r="F733" s="1" t="s">
        <v>1440</v>
      </c>
      <c r="G733" s="1" t="s">
        <v>22</v>
      </c>
      <c r="H733" s="1">
        <v>2</v>
      </c>
      <c r="I733" s="1" t="s">
        <v>1441</v>
      </c>
      <c r="J733" s="1">
        <f t="shared" si="8"/>
        <v>1</v>
      </c>
      <c r="K733" s="1" t="s">
        <v>1442</v>
      </c>
      <c r="L733" s="1">
        <v>4.4000000000000004</v>
      </c>
      <c r="M733" s="1">
        <v>2.2999999999999998</v>
      </c>
      <c r="N733" s="1">
        <v>95.5</v>
      </c>
      <c r="O733" s="1">
        <v>41.2</v>
      </c>
    </row>
    <row r="734" spans="1:15">
      <c r="A734" s="1">
        <v>732</v>
      </c>
      <c r="B734" s="1" t="s">
        <v>1443</v>
      </c>
      <c r="C734" s="1">
        <v>1</v>
      </c>
      <c r="D734" s="1">
        <v>1</v>
      </c>
      <c r="E734" s="1">
        <v>1</v>
      </c>
      <c r="F734" s="1" t="s">
        <v>1443</v>
      </c>
      <c r="G734" s="1" t="s">
        <v>15</v>
      </c>
      <c r="H734" s="1">
        <v>1</v>
      </c>
      <c r="I734" s="1" t="s">
        <v>1444</v>
      </c>
      <c r="J734" s="1">
        <f t="shared" si="8"/>
        <v>0</v>
      </c>
      <c r="K734" s="1" t="s">
        <v>1444</v>
      </c>
      <c r="L734" s="1">
        <v>8.5</v>
      </c>
      <c r="M734" s="1">
        <v>6.1</v>
      </c>
      <c r="N734" s="1">
        <v>100</v>
      </c>
      <c r="O734" s="1">
        <v>89.3</v>
      </c>
    </row>
    <row r="735" spans="1:15">
      <c r="A735" s="1">
        <v>733</v>
      </c>
      <c r="F735" s="1" t="s">
        <v>1445</v>
      </c>
      <c r="G735" s="1" t="s">
        <v>15</v>
      </c>
      <c r="H735" s="1">
        <v>1</v>
      </c>
      <c r="K735" s="1" t="s">
        <v>1446</v>
      </c>
      <c r="L735" s="1">
        <v>2.8</v>
      </c>
      <c r="M735" s="1">
        <v>10.7</v>
      </c>
      <c r="N735" s="1">
        <v>89.3</v>
      </c>
      <c r="O735" s="1">
        <v>100</v>
      </c>
    </row>
    <row r="736" spans="1:15">
      <c r="A736" s="1">
        <v>734</v>
      </c>
      <c r="B736" s="1" t="s">
        <v>1447</v>
      </c>
      <c r="C736" s="1">
        <v>1</v>
      </c>
      <c r="D736" s="1">
        <v>2</v>
      </c>
      <c r="E736" s="1">
        <v>2</v>
      </c>
      <c r="F736" s="1" t="s">
        <v>1447</v>
      </c>
      <c r="G736" s="1" t="s">
        <v>15</v>
      </c>
      <c r="H736" s="1">
        <v>1</v>
      </c>
      <c r="I736" s="1" t="s">
        <v>1446</v>
      </c>
      <c r="J736" s="1">
        <f>SUMPRODUCT(LEN(I736)-LEN(SUBSTITUTE(UPPER(I736),":","")))</f>
        <v>0</v>
      </c>
      <c r="K736" s="1" t="s">
        <v>1446</v>
      </c>
      <c r="L736" s="1">
        <v>1.7</v>
      </c>
      <c r="M736" s="1">
        <v>8.6</v>
      </c>
      <c r="N736" s="1">
        <v>53.1</v>
      </c>
      <c r="O736" s="1">
        <v>100</v>
      </c>
    </row>
    <row r="737" spans="1:15">
      <c r="A737" s="1">
        <v>735</v>
      </c>
      <c r="B737" s="1" t="s">
        <v>1448</v>
      </c>
      <c r="C737" s="1">
        <v>1</v>
      </c>
      <c r="D737" s="1">
        <v>1</v>
      </c>
      <c r="E737" s="1">
        <v>1</v>
      </c>
      <c r="F737" s="1" t="s">
        <v>1448</v>
      </c>
      <c r="G737" s="1" t="s">
        <v>22</v>
      </c>
      <c r="H737" s="1">
        <v>1</v>
      </c>
      <c r="I737" s="1" t="s">
        <v>1449</v>
      </c>
      <c r="J737" s="1">
        <f>SUMPRODUCT(LEN(I737)-LEN(SUBSTITUTE(UPPER(I737),":","")))</f>
        <v>0</v>
      </c>
      <c r="K737" s="1" t="s">
        <v>1449</v>
      </c>
      <c r="L737" s="1">
        <v>3.3</v>
      </c>
      <c r="M737" s="1">
        <v>9.4</v>
      </c>
      <c r="N737" s="1">
        <v>80.400000000000006</v>
      </c>
      <c r="O737" s="1">
        <v>100</v>
      </c>
    </row>
    <row r="738" spans="1:15">
      <c r="A738" s="1">
        <v>736</v>
      </c>
      <c r="B738" s="1" t="s">
        <v>1450</v>
      </c>
      <c r="C738" s="1">
        <v>1</v>
      </c>
      <c r="D738" s="1">
        <v>1</v>
      </c>
      <c r="E738" s="1">
        <v>1</v>
      </c>
      <c r="F738" s="1" t="s">
        <v>1450</v>
      </c>
      <c r="G738" s="1" t="s">
        <v>22</v>
      </c>
      <c r="H738" s="1">
        <v>3</v>
      </c>
      <c r="I738" s="1" t="s">
        <v>1451</v>
      </c>
      <c r="J738" s="1">
        <f>SUMPRODUCT(LEN(I738)-LEN(SUBSTITUTE(UPPER(I738),":","")))</f>
        <v>0</v>
      </c>
      <c r="K738" s="1" t="s">
        <v>1452</v>
      </c>
      <c r="L738" s="1">
        <v>7.1</v>
      </c>
      <c r="M738" s="1">
        <v>4.9000000000000004</v>
      </c>
      <c r="N738" s="1">
        <v>100</v>
      </c>
      <c r="O738" s="1">
        <v>75.7</v>
      </c>
    </row>
    <row r="739" spans="1:15">
      <c r="A739" s="1">
        <v>737</v>
      </c>
      <c r="B739" s="1" t="s">
        <v>1453</v>
      </c>
      <c r="C739" s="1">
        <v>1</v>
      </c>
      <c r="D739" s="1">
        <v>1</v>
      </c>
      <c r="E739" s="1">
        <v>1</v>
      </c>
      <c r="F739" s="1" t="s">
        <v>1453</v>
      </c>
      <c r="G739" s="1" t="s">
        <v>15</v>
      </c>
      <c r="H739" s="1">
        <v>1</v>
      </c>
      <c r="I739" s="1" t="s">
        <v>1454</v>
      </c>
      <c r="J739" s="1">
        <f>SUMPRODUCT(LEN(I739)-LEN(SUBSTITUTE(UPPER(I739),":","")))</f>
        <v>0</v>
      </c>
      <c r="K739" s="1" t="s">
        <v>1454</v>
      </c>
      <c r="L739" s="1">
        <v>4</v>
      </c>
      <c r="M739" s="1">
        <v>2.4</v>
      </c>
      <c r="N739" s="1">
        <v>91.9</v>
      </c>
      <c r="O739" s="1">
        <v>42.4</v>
      </c>
    </row>
    <row r="740" spans="1:15">
      <c r="A740" s="1">
        <v>738</v>
      </c>
      <c r="B740" s="1" t="s">
        <v>1455</v>
      </c>
      <c r="C740" s="1">
        <v>1</v>
      </c>
      <c r="D740" s="1">
        <v>1</v>
      </c>
      <c r="E740" s="1">
        <v>1</v>
      </c>
      <c r="F740" s="1" t="s">
        <v>1455</v>
      </c>
      <c r="G740" s="1" t="s">
        <v>22</v>
      </c>
      <c r="H740" s="1">
        <v>2</v>
      </c>
      <c r="I740" s="1" t="s">
        <v>1456</v>
      </c>
      <c r="J740" s="1">
        <f>SUMPRODUCT(LEN(I740)-LEN(SUBSTITUTE(UPPER(I740),":","")))</f>
        <v>0</v>
      </c>
      <c r="K740" s="1" t="s">
        <v>1456</v>
      </c>
      <c r="L740" s="1">
        <v>8.3000000000000007</v>
      </c>
      <c r="M740" s="1">
        <v>6</v>
      </c>
      <c r="N740" s="1">
        <v>100</v>
      </c>
      <c r="O740" s="1">
        <v>86.1</v>
      </c>
    </row>
    <row r="741" spans="1:15">
      <c r="A741" s="1">
        <v>739</v>
      </c>
      <c r="F741" s="1" t="s">
        <v>1457</v>
      </c>
      <c r="G741" s="1" t="s">
        <v>15</v>
      </c>
      <c r="H741" s="1">
        <v>1</v>
      </c>
      <c r="K741" s="1" t="s">
        <v>1458</v>
      </c>
      <c r="L741" s="1">
        <v>7.6</v>
      </c>
      <c r="M741" s="1">
        <v>14.2</v>
      </c>
      <c r="N741" s="1">
        <v>100</v>
      </c>
      <c r="O741" s="1">
        <v>100</v>
      </c>
    </row>
    <row r="742" spans="1:15">
      <c r="A742" s="1">
        <v>740</v>
      </c>
      <c r="B742" s="1" t="s">
        <v>1459</v>
      </c>
      <c r="C742" s="1">
        <v>1</v>
      </c>
      <c r="D742" s="1">
        <v>2</v>
      </c>
      <c r="E742" s="1">
        <v>2</v>
      </c>
      <c r="F742" s="1" t="s">
        <v>1459</v>
      </c>
      <c r="G742" s="1" t="s">
        <v>15</v>
      </c>
      <c r="H742" s="1">
        <v>1</v>
      </c>
      <c r="I742" s="1" t="s">
        <v>1458</v>
      </c>
      <c r="J742" s="1">
        <f>SUMPRODUCT(LEN(I742)-LEN(SUBSTITUTE(UPPER(I742),":","")))</f>
        <v>0</v>
      </c>
      <c r="K742" s="1" t="s">
        <v>1458</v>
      </c>
      <c r="L742" s="1">
        <v>5.9</v>
      </c>
      <c r="M742" s="1">
        <v>11.1</v>
      </c>
      <c r="N742" s="1">
        <v>97.9</v>
      </c>
      <c r="O742" s="1">
        <v>100</v>
      </c>
    </row>
    <row r="743" spans="1:15">
      <c r="A743" s="1">
        <v>741</v>
      </c>
      <c r="F743" s="1" t="s">
        <v>1460</v>
      </c>
      <c r="G743" s="1" t="s">
        <v>22</v>
      </c>
      <c r="H743" s="1">
        <v>1</v>
      </c>
      <c r="K743" s="1" t="s">
        <v>1461</v>
      </c>
      <c r="L743" s="1">
        <v>8.8000000000000007</v>
      </c>
      <c r="M743" s="1">
        <v>6</v>
      </c>
      <c r="N743" s="1">
        <v>99.7</v>
      </c>
      <c r="O743" s="1">
        <v>91.7</v>
      </c>
    </row>
    <row r="744" spans="1:15">
      <c r="A744" s="1">
        <v>742</v>
      </c>
      <c r="F744" s="1" t="s">
        <v>1462</v>
      </c>
      <c r="G744" s="1" t="s">
        <v>22</v>
      </c>
      <c r="H744" s="1">
        <v>3</v>
      </c>
      <c r="K744" s="1" t="s">
        <v>1463</v>
      </c>
      <c r="L744" s="1">
        <v>7.8</v>
      </c>
      <c r="M744" s="1">
        <v>5.7</v>
      </c>
      <c r="N744" s="1">
        <v>99.8</v>
      </c>
      <c r="O744" s="1">
        <v>85.6</v>
      </c>
    </row>
    <row r="745" spans="1:15">
      <c r="A745" s="1">
        <v>743</v>
      </c>
      <c r="B745" s="1" t="s">
        <v>1464</v>
      </c>
      <c r="C745" s="1">
        <v>3</v>
      </c>
      <c r="D745" s="1">
        <v>1</v>
      </c>
      <c r="E745" s="1">
        <v>3</v>
      </c>
      <c r="F745" s="1" t="s">
        <v>1464</v>
      </c>
      <c r="G745" s="1" t="s">
        <v>22</v>
      </c>
      <c r="H745" s="1">
        <v>3</v>
      </c>
      <c r="I745" s="1" t="s">
        <v>1463</v>
      </c>
      <c r="J745" s="1">
        <f>SUMPRODUCT(LEN(I745)-LEN(SUBSTITUTE(UPPER(I745),":","")))</f>
        <v>0</v>
      </c>
      <c r="K745" s="1" t="s">
        <v>1463</v>
      </c>
      <c r="L745" s="1">
        <v>7.8</v>
      </c>
      <c r="M745" s="1">
        <v>5.7</v>
      </c>
      <c r="N745" s="1">
        <v>99.8</v>
      </c>
      <c r="O745" s="1">
        <v>85.3</v>
      </c>
    </row>
    <row r="746" spans="1:15">
      <c r="A746" s="1">
        <v>744</v>
      </c>
      <c r="F746" s="1" t="s">
        <v>1465</v>
      </c>
      <c r="G746" s="1" t="s">
        <v>15</v>
      </c>
      <c r="H746" s="1">
        <v>6</v>
      </c>
      <c r="K746" s="1" t="s">
        <v>1466</v>
      </c>
      <c r="L746" s="1">
        <v>7</v>
      </c>
      <c r="M746" s="1">
        <v>5.0999999999999996</v>
      </c>
      <c r="N746" s="1">
        <v>97.3</v>
      </c>
      <c r="O746" s="1">
        <v>75.5</v>
      </c>
    </row>
    <row r="747" spans="1:15">
      <c r="A747" s="1">
        <v>745</v>
      </c>
      <c r="B747" s="1" t="s">
        <v>1467</v>
      </c>
      <c r="C747" s="1">
        <v>3</v>
      </c>
      <c r="D747" s="1">
        <v>2</v>
      </c>
      <c r="E747" s="1">
        <v>6</v>
      </c>
      <c r="F747" s="1" t="s">
        <v>1467</v>
      </c>
      <c r="G747" s="1" t="s">
        <v>15</v>
      </c>
      <c r="H747" s="1">
        <v>7</v>
      </c>
      <c r="I747" s="1" t="s">
        <v>1468</v>
      </c>
      <c r="J747" s="1">
        <f>SUMPRODUCT(LEN(I747)-LEN(SUBSTITUTE(UPPER(I747),":","")))</f>
        <v>2</v>
      </c>
      <c r="K747" s="1" t="s">
        <v>1469</v>
      </c>
      <c r="L747" s="1">
        <v>6.9</v>
      </c>
      <c r="M747" s="1">
        <v>4.8</v>
      </c>
      <c r="N747" s="1">
        <v>97.5</v>
      </c>
      <c r="O747" s="1">
        <v>70.5</v>
      </c>
    </row>
    <row r="748" spans="1:15">
      <c r="A748" s="1">
        <v>746</v>
      </c>
      <c r="F748" s="1" t="s">
        <v>1470</v>
      </c>
      <c r="G748" s="1" t="s">
        <v>15</v>
      </c>
      <c r="H748" s="1">
        <v>6</v>
      </c>
      <c r="K748" s="1" t="s">
        <v>1466</v>
      </c>
      <c r="L748" s="1">
        <v>7.4</v>
      </c>
      <c r="M748" s="1">
        <v>5.3</v>
      </c>
      <c r="N748" s="1">
        <v>100</v>
      </c>
      <c r="O748" s="1">
        <v>79</v>
      </c>
    </row>
    <row r="749" spans="1:15">
      <c r="A749" s="1">
        <v>747</v>
      </c>
      <c r="F749" s="1" t="s">
        <v>1471</v>
      </c>
      <c r="G749" s="1" t="s">
        <v>15</v>
      </c>
      <c r="H749" s="1">
        <v>7</v>
      </c>
      <c r="K749" s="1" t="s">
        <v>1469</v>
      </c>
      <c r="L749" s="1">
        <v>7.3</v>
      </c>
      <c r="M749" s="1">
        <v>5</v>
      </c>
      <c r="N749" s="1">
        <v>100</v>
      </c>
      <c r="O749" s="1">
        <v>73.400000000000006</v>
      </c>
    </row>
    <row r="750" spans="1:15">
      <c r="A750" s="1">
        <v>748</v>
      </c>
      <c r="F750" s="1" t="s">
        <v>1472</v>
      </c>
      <c r="G750" s="1" t="s">
        <v>15</v>
      </c>
      <c r="H750" s="1">
        <v>2</v>
      </c>
      <c r="K750" s="1" t="s">
        <v>1473</v>
      </c>
      <c r="L750" s="1">
        <v>8.6999999999999993</v>
      </c>
      <c r="M750" s="1">
        <v>7.3</v>
      </c>
      <c r="N750" s="1">
        <v>100</v>
      </c>
      <c r="O750" s="1">
        <v>96.4</v>
      </c>
    </row>
    <row r="751" spans="1:15">
      <c r="A751" s="1">
        <v>749</v>
      </c>
      <c r="F751" s="1" t="s">
        <v>1474</v>
      </c>
      <c r="G751" s="1" t="s">
        <v>15</v>
      </c>
      <c r="H751" s="1">
        <v>3</v>
      </c>
      <c r="K751" s="1" t="s">
        <v>1475</v>
      </c>
      <c r="L751" s="1">
        <v>8.1</v>
      </c>
      <c r="M751" s="1">
        <v>6</v>
      </c>
      <c r="N751" s="1">
        <v>100</v>
      </c>
      <c r="O751" s="1">
        <v>79</v>
      </c>
    </row>
    <row r="752" spans="1:15">
      <c r="A752" s="1">
        <v>750</v>
      </c>
      <c r="B752" s="1" t="s">
        <v>1476</v>
      </c>
      <c r="C752" s="1">
        <v>1</v>
      </c>
      <c r="D752" s="1">
        <v>1</v>
      </c>
      <c r="E752" s="1">
        <v>1</v>
      </c>
      <c r="F752" s="1" t="s">
        <v>1476</v>
      </c>
      <c r="G752" s="1" t="s">
        <v>22</v>
      </c>
      <c r="H752" s="1">
        <v>1</v>
      </c>
      <c r="I752" s="1" t="s">
        <v>1477</v>
      </c>
      <c r="J752" s="1">
        <f>SUMPRODUCT(LEN(I752)-LEN(SUBSTITUTE(UPPER(I752),":","")))</f>
        <v>0</v>
      </c>
      <c r="K752" s="1" t="s">
        <v>1477</v>
      </c>
      <c r="L752" s="1">
        <v>5.3</v>
      </c>
      <c r="M752" s="1">
        <v>1.7</v>
      </c>
      <c r="N752" s="1">
        <v>100</v>
      </c>
      <c r="O752" s="1">
        <v>28.9</v>
      </c>
    </row>
    <row r="753" spans="1:15">
      <c r="A753" s="1">
        <v>751</v>
      </c>
      <c r="B753" s="1" t="s">
        <v>1478</v>
      </c>
      <c r="C753" s="1">
        <v>2</v>
      </c>
      <c r="D753" s="1">
        <v>1</v>
      </c>
      <c r="E753" s="1">
        <v>2</v>
      </c>
      <c r="F753" s="1" t="s">
        <v>1478</v>
      </c>
      <c r="G753" s="1" t="s">
        <v>15</v>
      </c>
      <c r="H753" s="1">
        <v>2</v>
      </c>
      <c r="I753" s="1" t="s">
        <v>1479</v>
      </c>
      <c r="J753" s="1">
        <f>SUMPRODUCT(LEN(I753)-LEN(SUBSTITUTE(UPPER(I753),":","")))</f>
        <v>0</v>
      </c>
      <c r="K753" s="1" t="s">
        <v>1480</v>
      </c>
      <c r="L753" s="1">
        <v>4.5999999999999996</v>
      </c>
      <c r="M753" s="1">
        <v>7.3</v>
      </c>
      <c r="N753" s="1">
        <v>84.7</v>
      </c>
      <c r="O753" s="1">
        <v>92.9</v>
      </c>
    </row>
    <row r="754" spans="1:15">
      <c r="A754" s="1">
        <v>752</v>
      </c>
      <c r="F754" s="1" t="s">
        <v>1481</v>
      </c>
      <c r="G754" s="1" t="s">
        <v>15</v>
      </c>
      <c r="H754" s="1">
        <v>2</v>
      </c>
      <c r="K754" s="1" t="s">
        <v>1480</v>
      </c>
      <c r="L754" s="1">
        <v>5.8</v>
      </c>
      <c r="M754" s="1">
        <v>8.5</v>
      </c>
      <c r="N754" s="1">
        <v>99.6</v>
      </c>
      <c r="O754" s="1">
        <v>100</v>
      </c>
    </row>
    <row r="755" spans="1:15">
      <c r="A755" s="1">
        <v>753</v>
      </c>
      <c r="B755" s="1" t="s">
        <v>1482</v>
      </c>
      <c r="C755" s="1">
        <v>1</v>
      </c>
      <c r="D755" s="1">
        <v>1</v>
      </c>
      <c r="E755" s="1">
        <v>1</v>
      </c>
      <c r="F755" s="1" t="s">
        <v>1482</v>
      </c>
      <c r="G755" s="1" t="s">
        <v>22</v>
      </c>
      <c r="H755" s="1">
        <v>1</v>
      </c>
      <c r="I755" s="1" t="s">
        <v>1483</v>
      </c>
      <c r="J755" s="1">
        <f>SUMPRODUCT(LEN(I755)-LEN(SUBSTITUTE(UPPER(I755),":","")))</f>
        <v>0</v>
      </c>
      <c r="K755" s="1" t="s">
        <v>1483</v>
      </c>
      <c r="L755" s="1">
        <v>4.7</v>
      </c>
      <c r="M755" s="1">
        <v>7.2</v>
      </c>
      <c r="N755" s="1">
        <v>82.1</v>
      </c>
      <c r="O755" s="1">
        <v>93.9</v>
      </c>
    </row>
    <row r="756" spans="1:15">
      <c r="A756" s="1">
        <v>754</v>
      </c>
      <c r="B756" s="1" t="s">
        <v>1484</v>
      </c>
      <c r="C756" s="1">
        <v>1</v>
      </c>
      <c r="D756" s="1">
        <v>1</v>
      </c>
      <c r="E756" s="1">
        <v>1</v>
      </c>
      <c r="F756" s="1" t="s">
        <v>1484</v>
      </c>
      <c r="G756" s="1" t="s">
        <v>15</v>
      </c>
      <c r="H756" s="1">
        <v>1</v>
      </c>
      <c r="I756" s="1" t="s">
        <v>1485</v>
      </c>
      <c r="J756" s="1">
        <f>SUMPRODUCT(LEN(I756)-LEN(SUBSTITUTE(UPPER(I756),":","")))</f>
        <v>0</v>
      </c>
      <c r="K756" s="1" t="s">
        <v>1485</v>
      </c>
      <c r="L756" s="1">
        <v>4</v>
      </c>
      <c r="M756" s="1">
        <v>1.1000000000000001</v>
      </c>
      <c r="N756" s="1">
        <v>90.9</v>
      </c>
      <c r="O756" s="1">
        <v>21.5</v>
      </c>
    </row>
    <row r="757" spans="1:15">
      <c r="A757" s="1">
        <v>755</v>
      </c>
      <c r="B757" s="1" t="s">
        <v>1486</v>
      </c>
      <c r="C757" s="1">
        <v>1</v>
      </c>
      <c r="D757" s="1">
        <v>1</v>
      </c>
      <c r="E757" s="1">
        <v>1</v>
      </c>
      <c r="F757" s="1" t="s">
        <v>1486</v>
      </c>
      <c r="G757" s="1" t="s">
        <v>22</v>
      </c>
      <c r="H757" s="1">
        <v>2</v>
      </c>
      <c r="I757" s="1" t="s">
        <v>1487</v>
      </c>
      <c r="J757" s="1">
        <f>SUMPRODUCT(LEN(I757)-LEN(SUBSTITUTE(UPPER(I757),":","")))</f>
        <v>0</v>
      </c>
      <c r="K757" s="1" t="s">
        <v>1488</v>
      </c>
      <c r="L757" s="1">
        <v>4.2</v>
      </c>
      <c r="M757" s="1">
        <v>5.3</v>
      </c>
      <c r="N757" s="1">
        <v>88.6</v>
      </c>
      <c r="O757" s="1">
        <v>79.5</v>
      </c>
    </row>
    <row r="758" spans="1:15">
      <c r="A758" s="1">
        <v>756</v>
      </c>
      <c r="F758" s="1" t="s">
        <v>1489</v>
      </c>
      <c r="G758" s="1" t="s">
        <v>22</v>
      </c>
      <c r="H758" s="1">
        <v>2</v>
      </c>
      <c r="K758" s="1" t="s">
        <v>1490</v>
      </c>
      <c r="L758" s="1">
        <v>6.3</v>
      </c>
      <c r="M758" s="1">
        <v>0.8</v>
      </c>
      <c r="N758" s="1">
        <v>100</v>
      </c>
      <c r="O758" s="1">
        <v>14.9</v>
      </c>
    </row>
    <row r="759" spans="1:15">
      <c r="A759" s="1">
        <v>757</v>
      </c>
      <c r="F759" s="1" t="s">
        <v>1491</v>
      </c>
      <c r="G759" s="1" t="s">
        <v>22</v>
      </c>
      <c r="H759" s="1">
        <v>3</v>
      </c>
      <c r="K759" s="1" t="s">
        <v>1492</v>
      </c>
      <c r="L759" s="1">
        <v>8</v>
      </c>
      <c r="M759" s="1">
        <v>5.3</v>
      </c>
      <c r="N759" s="1">
        <v>100</v>
      </c>
      <c r="O759" s="1">
        <v>71.8</v>
      </c>
    </row>
    <row r="760" spans="1:15">
      <c r="A760" s="1">
        <v>758</v>
      </c>
      <c r="B760" s="1" t="s">
        <v>1493</v>
      </c>
      <c r="C760" s="1">
        <v>3</v>
      </c>
      <c r="D760" s="1">
        <v>1</v>
      </c>
      <c r="E760" s="1">
        <v>3</v>
      </c>
      <c r="F760" s="1" t="s">
        <v>1493</v>
      </c>
      <c r="G760" s="1" t="s">
        <v>22</v>
      </c>
      <c r="H760" s="1">
        <v>4</v>
      </c>
      <c r="I760" s="1" t="s">
        <v>1494</v>
      </c>
      <c r="J760" s="1">
        <f>SUMPRODUCT(LEN(I760)-LEN(SUBSTITUTE(UPPER(I760),":","")))</f>
        <v>2</v>
      </c>
      <c r="K760" s="1" t="s">
        <v>1495</v>
      </c>
      <c r="L760" s="1">
        <v>7.8</v>
      </c>
      <c r="M760" s="1">
        <v>5</v>
      </c>
      <c r="N760" s="1">
        <v>100</v>
      </c>
      <c r="O760" s="1">
        <v>70.400000000000006</v>
      </c>
    </row>
    <row r="761" spans="1:15">
      <c r="A761" s="1">
        <v>759</v>
      </c>
      <c r="F761" s="1" t="s">
        <v>1496</v>
      </c>
      <c r="G761" s="1" t="s">
        <v>15</v>
      </c>
      <c r="H761" s="1">
        <v>2</v>
      </c>
      <c r="K761" s="1" t="s">
        <v>1497</v>
      </c>
      <c r="L761" s="1">
        <v>7</v>
      </c>
      <c r="M761" s="1">
        <v>9.4</v>
      </c>
      <c r="N761" s="1">
        <v>99.2</v>
      </c>
      <c r="O761" s="1">
        <v>100</v>
      </c>
    </row>
    <row r="762" spans="1:15">
      <c r="A762" s="1">
        <v>760</v>
      </c>
      <c r="B762" s="1" t="s">
        <v>1498</v>
      </c>
      <c r="C762" s="1">
        <v>3</v>
      </c>
      <c r="D762" s="1">
        <v>2</v>
      </c>
      <c r="E762" s="1">
        <v>5</v>
      </c>
      <c r="F762" s="1" t="s">
        <v>1498</v>
      </c>
      <c r="G762" s="1" t="s">
        <v>15</v>
      </c>
      <c r="H762" s="1">
        <v>3</v>
      </c>
      <c r="I762" s="1" t="s">
        <v>1499</v>
      </c>
      <c r="J762" s="1">
        <f>SUMPRODUCT(LEN(I762)-LEN(SUBSTITUTE(UPPER(I762),":","")))</f>
        <v>1</v>
      </c>
      <c r="K762" s="1" t="s">
        <v>1500</v>
      </c>
      <c r="L762" s="1">
        <v>7.9</v>
      </c>
      <c r="M762" s="1">
        <v>9.6</v>
      </c>
      <c r="N762" s="1">
        <v>99.5</v>
      </c>
      <c r="O762" s="1">
        <v>100</v>
      </c>
    </row>
    <row r="763" spans="1:15">
      <c r="A763" s="1">
        <v>761</v>
      </c>
      <c r="F763" s="1" t="s">
        <v>1501</v>
      </c>
      <c r="G763" s="1" t="s">
        <v>15</v>
      </c>
      <c r="H763" s="1">
        <v>1</v>
      </c>
      <c r="K763" s="1" t="s">
        <v>1502</v>
      </c>
      <c r="L763" s="1">
        <v>6.5</v>
      </c>
      <c r="M763" s="1">
        <v>9.5</v>
      </c>
      <c r="N763" s="1">
        <v>98.4</v>
      </c>
      <c r="O763" s="1">
        <v>100</v>
      </c>
    </row>
    <row r="764" spans="1:15">
      <c r="A764" s="1">
        <v>762</v>
      </c>
      <c r="F764" s="1" t="s">
        <v>1503</v>
      </c>
      <c r="G764" s="1" t="s">
        <v>15</v>
      </c>
      <c r="H764" s="1">
        <v>2</v>
      </c>
      <c r="K764" s="1" t="s">
        <v>1504</v>
      </c>
      <c r="L764" s="1">
        <v>8</v>
      </c>
      <c r="M764" s="1">
        <v>9.8000000000000007</v>
      </c>
      <c r="N764" s="1">
        <v>99.2</v>
      </c>
      <c r="O764" s="1">
        <v>100</v>
      </c>
    </row>
    <row r="765" spans="1:15">
      <c r="A765" s="1">
        <v>763</v>
      </c>
      <c r="F765" s="1" t="s">
        <v>1505</v>
      </c>
      <c r="G765" s="1" t="s">
        <v>15</v>
      </c>
      <c r="H765" s="1">
        <v>1</v>
      </c>
      <c r="K765" s="1" t="s">
        <v>1506</v>
      </c>
      <c r="L765" s="1">
        <v>9.6</v>
      </c>
      <c r="M765" s="1">
        <v>10</v>
      </c>
      <c r="N765" s="1">
        <v>100</v>
      </c>
      <c r="O765" s="1">
        <v>100</v>
      </c>
    </row>
    <row r="766" spans="1:15">
      <c r="A766" s="1">
        <v>764</v>
      </c>
      <c r="B766" s="1" t="s">
        <v>1507</v>
      </c>
      <c r="C766" s="1">
        <v>1</v>
      </c>
      <c r="D766" s="1">
        <v>1</v>
      </c>
      <c r="E766" s="1">
        <v>1</v>
      </c>
      <c r="F766" s="1" t="s">
        <v>1507</v>
      </c>
      <c r="G766" s="1" t="s">
        <v>22</v>
      </c>
      <c r="H766" s="1">
        <v>1</v>
      </c>
      <c r="I766" s="1" t="s">
        <v>1508</v>
      </c>
      <c r="J766" s="1">
        <f>SUMPRODUCT(LEN(I766)-LEN(SUBSTITUTE(UPPER(I766),":","")))</f>
        <v>0</v>
      </c>
      <c r="K766" s="1" t="s">
        <v>1508</v>
      </c>
      <c r="L766" s="1">
        <v>9.8000000000000007</v>
      </c>
      <c r="M766" s="1">
        <v>12.8</v>
      </c>
      <c r="N766" s="1">
        <v>99.4</v>
      </c>
      <c r="O766" s="1">
        <v>100</v>
      </c>
    </row>
    <row r="767" spans="1:15">
      <c r="A767" s="1">
        <v>765</v>
      </c>
      <c r="B767" s="1" t="s">
        <v>1509</v>
      </c>
      <c r="C767" s="1">
        <v>1</v>
      </c>
      <c r="D767" s="1">
        <v>1</v>
      </c>
      <c r="E767" s="1">
        <v>1</v>
      </c>
      <c r="F767" s="1" t="s">
        <v>1509</v>
      </c>
      <c r="G767" s="1" t="s">
        <v>15</v>
      </c>
      <c r="H767" s="1">
        <v>1</v>
      </c>
      <c r="I767" s="1" t="s">
        <v>1510</v>
      </c>
      <c r="J767" s="1">
        <f>SUMPRODUCT(LEN(I767)-LEN(SUBSTITUTE(UPPER(I767),":","")))</f>
        <v>0</v>
      </c>
      <c r="K767" s="1" t="s">
        <v>1510</v>
      </c>
      <c r="L767" s="1">
        <v>5.8</v>
      </c>
      <c r="M767" s="1">
        <v>4.8</v>
      </c>
      <c r="N767" s="1">
        <v>92.8</v>
      </c>
      <c r="O767" s="1">
        <v>80</v>
      </c>
    </row>
    <row r="768" spans="1:15">
      <c r="A768" s="1">
        <v>766</v>
      </c>
      <c r="F768" s="1" t="s">
        <v>1511</v>
      </c>
      <c r="G768" s="1" t="s">
        <v>22</v>
      </c>
      <c r="H768" s="1">
        <v>1</v>
      </c>
      <c r="K768" s="1" t="s">
        <v>1512</v>
      </c>
      <c r="L768" s="1">
        <v>8.6</v>
      </c>
      <c r="M768" s="1">
        <v>10.4</v>
      </c>
      <c r="N768" s="1">
        <v>99.3</v>
      </c>
      <c r="O768" s="1">
        <v>99.9</v>
      </c>
    </row>
    <row r="769" spans="1:15">
      <c r="A769" s="1">
        <v>767</v>
      </c>
      <c r="F769" s="1" t="s">
        <v>1513</v>
      </c>
      <c r="G769" s="1" t="s">
        <v>22</v>
      </c>
      <c r="H769" s="1">
        <v>1</v>
      </c>
      <c r="K769" s="1" t="s">
        <v>1512</v>
      </c>
      <c r="L769" s="1">
        <v>8</v>
      </c>
      <c r="M769" s="1">
        <v>9.6999999999999993</v>
      </c>
      <c r="N769" s="1">
        <v>96.7</v>
      </c>
      <c r="O769" s="1">
        <v>94</v>
      </c>
    </row>
    <row r="770" spans="1:15">
      <c r="A770" s="1">
        <v>768</v>
      </c>
      <c r="B770" s="1" t="s">
        <v>1514</v>
      </c>
      <c r="C770" s="1">
        <v>3</v>
      </c>
      <c r="D770" s="1">
        <v>1</v>
      </c>
      <c r="E770" s="1">
        <v>3</v>
      </c>
      <c r="F770" s="1" t="s">
        <v>1514</v>
      </c>
      <c r="G770" s="1" t="s">
        <v>22</v>
      </c>
      <c r="H770" s="1">
        <v>1</v>
      </c>
      <c r="I770" s="1" t="s">
        <v>1512</v>
      </c>
      <c r="J770" s="1">
        <f>SUMPRODUCT(LEN(I770)-LEN(SUBSTITUTE(UPPER(I770),":","")))</f>
        <v>0</v>
      </c>
      <c r="K770" s="1" t="s">
        <v>1512</v>
      </c>
      <c r="L770" s="1">
        <v>7.7</v>
      </c>
      <c r="M770" s="1">
        <v>9.4</v>
      </c>
      <c r="N770" s="1">
        <v>94.8</v>
      </c>
      <c r="O770" s="1">
        <v>90.6</v>
      </c>
    </row>
    <row r="771" spans="1:15">
      <c r="A771" s="1">
        <v>769</v>
      </c>
      <c r="B771" s="1" t="s">
        <v>1515</v>
      </c>
      <c r="C771" s="1">
        <v>1</v>
      </c>
      <c r="D771" s="1">
        <v>1</v>
      </c>
      <c r="E771" s="1">
        <v>1</v>
      </c>
      <c r="F771" s="1" t="s">
        <v>1515</v>
      </c>
      <c r="G771" s="1" t="s">
        <v>15</v>
      </c>
      <c r="H771" s="1">
        <v>5</v>
      </c>
      <c r="I771" s="1" t="s">
        <v>1516</v>
      </c>
      <c r="J771" s="1">
        <f>SUMPRODUCT(LEN(I771)-LEN(SUBSTITUTE(UPPER(I771),":","")))</f>
        <v>0</v>
      </c>
      <c r="K771" s="1" t="s">
        <v>1517</v>
      </c>
      <c r="L771" s="1">
        <v>9.1</v>
      </c>
      <c r="M771" s="1">
        <v>6.7</v>
      </c>
      <c r="N771" s="1">
        <v>99.7</v>
      </c>
      <c r="O771" s="1">
        <v>91.7</v>
      </c>
    </row>
    <row r="772" spans="1:15">
      <c r="A772" s="1">
        <v>770</v>
      </c>
      <c r="B772" s="1" t="s">
        <v>1518</v>
      </c>
      <c r="C772" s="1">
        <v>1</v>
      </c>
      <c r="D772" s="1">
        <v>1</v>
      </c>
      <c r="E772" s="1">
        <v>1</v>
      </c>
      <c r="F772" s="1" t="s">
        <v>1518</v>
      </c>
      <c r="G772" s="1" t="s">
        <v>22</v>
      </c>
      <c r="H772" s="1">
        <v>2</v>
      </c>
      <c r="I772" s="1" t="s">
        <v>1519</v>
      </c>
      <c r="J772" s="1">
        <f>SUMPRODUCT(LEN(I772)-LEN(SUBSTITUTE(UPPER(I772),":","")))</f>
        <v>0</v>
      </c>
      <c r="K772" s="1" t="s">
        <v>1520</v>
      </c>
      <c r="L772" s="1">
        <v>7</v>
      </c>
      <c r="M772" s="1">
        <v>7.8</v>
      </c>
      <c r="N772" s="1">
        <v>99.7</v>
      </c>
      <c r="O772" s="1">
        <v>98.8</v>
      </c>
    </row>
    <row r="773" spans="1:15">
      <c r="A773" s="1">
        <v>771</v>
      </c>
      <c r="B773" s="1" t="s">
        <v>1521</v>
      </c>
      <c r="C773" s="1">
        <v>1</v>
      </c>
      <c r="D773" s="1">
        <v>1</v>
      </c>
      <c r="E773" s="1">
        <v>1</v>
      </c>
      <c r="F773" s="1" t="s">
        <v>1521</v>
      </c>
      <c r="G773" s="1" t="s">
        <v>15</v>
      </c>
      <c r="H773" s="1">
        <v>1</v>
      </c>
      <c r="I773" s="1" t="s">
        <v>1522</v>
      </c>
      <c r="J773" s="1">
        <f>SUMPRODUCT(LEN(I773)-LEN(SUBSTITUTE(UPPER(I773),":","")))</f>
        <v>0</v>
      </c>
      <c r="K773" s="1" t="s">
        <v>1522</v>
      </c>
      <c r="L773" s="1">
        <v>7.1</v>
      </c>
      <c r="M773" s="1">
        <v>6.1</v>
      </c>
      <c r="N773" s="1">
        <v>100</v>
      </c>
      <c r="O773" s="1">
        <v>89</v>
      </c>
    </row>
    <row r="774" spans="1:15">
      <c r="A774" s="1">
        <v>772</v>
      </c>
      <c r="F774" s="1" t="s">
        <v>1523</v>
      </c>
      <c r="G774" s="1" t="s">
        <v>22</v>
      </c>
      <c r="H774" s="1">
        <v>1</v>
      </c>
      <c r="K774" s="1" t="s">
        <v>1524</v>
      </c>
      <c r="L774" s="1">
        <v>4.2</v>
      </c>
      <c r="M774" s="1">
        <v>4.9000000000000004</v>
      </c>
      <c r="N774" s="1">
        <v>89.1</v>
      </c>
      <c r="O774" s="1">
        <v>80.099999999999994</v>
      </c>
    </row>
    <row r="775" spans="1:15">
      <c r="A775" s="1">
        <v>773</v>
      </c>
      <c r="B775" s="1" t="s">
        <v>1525</v>
      </c>
      <c r="C775" s="1">
        <v>2</v>
      </c>
      <c r="D775" s="1">
        <v>1</v>
      </c>
      <c r="E775" s="1">
        <v>2</v>
      </c>
      <c r="F775" s="1" t="s">
        <v>1525</v>
      </c>
      <c r="G775" s="1" t="s">
        <v>22</v>
      </c>
      <c r="H775" s="1">
        <v>2</v>
      </c>
      <c r="I775" s="1" t="s">
        <v>1526</v>
      </c>
      <c r="J775" s="1">
        <f>SUMPRODUCT(LEN(I775)-LEN(SUBSTITUTE(UPPER(I775),":","")))</f>
        <v>1</v>
      </c>
      <c r="K775" s="1" t="s">
        <v>1527</v>
      </c>
      <c r="L775" s="1">
        <v>4.5</v>
      </c>
      <c r="M775" s="1">
        <v>4.7</v>
      </c>
      <c r="N775" s="1">
        <v>90.3</v>
      </c>
      <c r="O775" s="1">
        <v>73.3</v>
      </c>
    </row>
    <row r="776" spans="1:15">
      <c r="A776" s="1">
        <v>774</v>
      </c>
      <c r="B776" s="1" t="s">
        <v>1528</v>
      </c>
      <c r="C776" s="1">
        <v>1</v>
      </c>
      <c r="D776" s="1">
        <v>1</v>
      </c>
      <c r="E776" s="1">
        <v>1</v>
      </c>
      <c r="F776" s="1" t="s">
        <v>1528</v>
      </c>
      <c r="G776" s="1" t="s">
        <v>15</v>
      </c>
      <c r="H776" s="1">
        <v>1</v>
      </c>
      <c r="I776" s="1" t="s">
        <v>1529</v>
      </c>
      <c r="J776" s="1">
        <f>SUMPRODUCT(LEN(I776)-LEN(SUBSTITUTE(UPPER(I776),":","")))</f>
        <v>0</v>
      </c>
      <c r="K776" s="1" t="s">
        <v>1529</v>
      </c>
      <c r="L776" s="1">
        <v>7</v>
      </c>
      <c r="M776" s="1">
        <v>1.7</v>
      </c>
      <c r="N776" s="1">
        <v>100</v>
      </c>
      <c r="O776" s="1">
        <v>24.8</v>
      </c>
    </row>
    <row r="777" spans="1:15">
      <c r="A777" s="1">
        <v>775</v>
      </c>
      <c r="B777" s="1" t="s">
        <v>1530</v>
      </c>
      <c r="C777" s="1">
        <v>1</v>
      </c>
      <c r="D777" s="1">
        <v>1</v>
      </c>
      <c r="E777" s="1">
        <v>1</v>
      </c>
      <c r="F777" s="1" t="s">
        <v>1530</v>
      </c>
      <c r="G777" s="1" t="s">
        <v>22</v>
      </c>
      <c r="H777" s="1">
        <v>3</v>
      </c>
      <c r="I777" s="1" t="s">
        <v>1531</v>
      </c>
      <c r="J777" s="1">
        <f>SUMPRODUCT(LEN(I777)-LEN(SUBSTITUTE(UPPER(I777),":","")))</f>
        <v>1</v>
      </c>
      <c r="K777" s="1" t="s">
        <v>1532</v>
      </c>
      <c r="L777" s="1">
        <v>6.5</v>
      </c>
      <c r="M777" s="1">
        <v>4.5</v>
      </c>
      <c r="N777" s="1">
        <v>100</v>
      </c>
      <c r="O777" s="1">
        <v>65.400000000000006</v>
      </c>
    </row>
    <row r="778" spans="1:15">
      <c r="A778" s="1">
        <v>776</v>
      </c>
      <c r="B778" s="1" t="s">
        <v>1533</v>
      </c>
      <c r="C778" s="1">
        <v>1</v>
      </c>
      <c r="D778" s="1">
        <v>1</v>
      </c>
      <c r="E778" s="1">
        <v>1</v>
      </c>
      <c r="F778" s="1" t="s">
        <v>1533</v>
      </c>
      <c r="G778" s="1" t="s">
        <v>15</v>
      </c>
      <c r="H778" s="1">
        <v>1</v>
      </c>
      <c r="I778" s="1" t="s">
        <v>1534</v>
      </c>
      <c r="J778" s="1">
        <f>SUMPRODUCT(LEN(I778)-LEN(SUBSTITUTE(UPPER(I778),":","")))</f>
        <v>0</v>
      </c>
      <c r="K778" s="1" t="s">
        <v>1534</v>
      </c>
      <c r="L778" s="1">
        <v>4.7</v>
      </c>
      <c r="M778" s="1">
        <v>6.6</v>
      </c>
      <c r="N778" s="1">
        <v>81</v>
      </c>
      <c r="O778" s="1">
        <v>91.3</v>
      </c>
    </row>
    <row r="779" spans="1:15">
      <c r="A779" s="1">
        <v>777</v>
      </c>
      <c r="F779" s="1" t="s">
        <v>1535</v>
      </c>
      <c r="G779" s="1" t="s">
        <v>22</v>
      </c>
      <c r="H779" s="1">
        <v>1</v>
      </c>
      <c r="K779" s="1" t="s">
        <v>1536</v>
      </c>
      <c r="L779" s="1">
        <v>4.3</v>
      </c>
      <c r="M779" s="1">
        <v>7.7</v>
      </c>
      <c r="N779" s="1">
        <v>96.4</v>
      </c>
      <c r="O779" s="1">
        <v>100</v>
      </c>
    </row>
    <row r="780" spans="1:15">
      <c r="A780" s="1">
        <v>778</v>
      </c>
      <c r="B780" s="1" t="s">
        <v>1537</v>
      </c>
      <c r="C780" s="1">
        <v>2</v>
      </c>
      <c r="D780" s="1">
        <v>1</v>
      </c>
      <c r="E780" s="1">
        <v>2</v>
      </c>
      <c r="F780" s="1" t="s">
        <v>1537</v>
      </c>
      <c r="G780" s="1" t="s">
        <v>22</v>
      </c>
      <c r="H780" s="1">
        <v>3</v>
      </c>
      <c r="I780" s="1" t="s">
        <v>1538</v>
      </c>
      <c r="J780" s="1">
        <f>SUMPRODUCT(LEN(I780)-LEN(SUBSTITUTE(UPPER(I780),":","")))</f>
        <v>0</v>
      </c>
      <c r="K780" s="1" t="s">
        <v>1539</v>
      </c>
      <c r="L780" s="1">
        <v>4.0999999999999996</v>
      </c>
      <c r="M780" s="1">
        <v>8.1</v>
      </c>
      <c r="N780" s="1">
        <v>97.2</v>
      </c>
      <c r="O780" s="1">
        <v>99.6</v>
      </c>
    </row>
    <row r="781" spans="1:15">
      <c r="A781" s="1">
        <v>779</v>
      </c>
      <c r="B781" s="1" t="s">
        <v>1540</v>
      </c>
      <c r="C781" s="1">
        <v>1</v>
      </c>
      <c r="D781" s="1">
        <v>2</v>
      </c>
      <c r="E781" s="1">
        <v>2</v>
      </c>
      <c r="F781" s="1" t="s">
        <v>1540</v>
      </c>
      <c r="G781" s="1" t="s">
        <v>22</v>
      </c>
      <c r="H781" s="1">
        <v>6</v>
      </c>
      <c r="I781" s="1" t="s">
        <v>1541</v>
      </c>
      <c r="J781" s="1">
        <f>SUMPRODUCT(LEN(I781)-LEN(SUBSTITUTE(UPPER(I781),":","")))</f>
        <v>0</v>
      </c>
      <c r="K781" s="1" t="s">
        <v>1542</v>
      </c>
      <c r="L781" s="1">
        <v>8.3000000000000007</v>
      </c>
      <c r="M781" s="1">
        <v>4.8</v>
      </c>
      <c r="N781" s="1">
        <v>99.4</v>
      </c>
      <c r="O781" s="1">
        <v>75.900000000000006</v>
      </c>
    </row>
    <row r="782" spans="1:15">
      <c r="A782" s="1">
        <v>780</v>
      </c>
      <c r="F782" s="1" t="s">
        <v>1543</v>
      </c>
      <c r="G782" s="1" t="s">
        <v>22</v>
      </c>
      <c r="H782" s="1">
        <v>6</v>
      </c>
      <c r="K782" s="1" t="s">
        <v>1542</v>
      </c>
      <c r="L782" s="1">
        <v>8.4</v>
      </c>
      <c r="M782" s="1">
        <v>4.9000000000000004</v>
      </c>
      <c r="N782" s="1">
        <v>99.4</v>
      </c>
      <c r="O782" s="1">
        <v>77.599999999999994</v>
      </c>
    </row>
    <row r="783" spans="1:15">
      <c r="A783" s="1">
        <v>781</v>
      </c>
      <c r="B783" s="1" t="s">
        <v>1544</v>
      </c>
      <c r="C783" s="1">
        <v>2</v>
      </c>
      <c r="D783" s="1">
        <v>1</v>
      </c>
      <c r="E783" s="1">
        <v>2</v>
      </c>
      <c r="F783" s="1" t="s">
        <v>1544</v>
      </c>
      <c r="G783" s="1" t="s">
        <v>15</v>
      </c>
      <c r="H783" s="1">
        <v>2</v>
      </c>
      <c r="I783" s="1" t="s">
        <v>1545</v>
      </c>
      <c r="J783" s="1">
        <f>SUMPRODUCT(LEN(I783)-LEN(SUBSTITUTE(UPPER(I783),":","")))</f>
        <v>0</v>
      </c>
      <c r="K783" s="1" t="s">
        <v>1546</v>
      </c>
      <c r="L783" s="1">
        <v>6.6</v>
      </c>
      <c r="M783" s="1">
        <v>6.3</v>
      </c>
      <c r="N783" s="1">
        <v>99.3</v>
      </c>
      <c r="O783" s="1">
        <v>66.400000000000006</v>
      </c>
    </row>
    <row r="784" spans="1:15">
      <c r="A784" s="1">
        <v>782</v>
      </c>
      <c r="F784" s="1" t="s">
        <v>1547</v>
      </c>
      <c r="G784" s="1" t="s">
        <v>15</v>
      </c>
      <c r="H784" s="1">
        <v>1</v>
      </c>
      <c r="K784" s="1" t="s">
        <v>1548</v>
      </c>
      <c r="L784" s="1">
        <v>7.4</v>
      </c>
      <c r="M784" s="1">
        <v>9.5</v>
      </c>
      <c r="N784" s="1">
        <v>99.8</v>
      </c>
      <c r="O784" s="1">
        <v>100</v>
      </c>
    </row>
    <row r="785" spans="1:15">
      <c r="A785" s="1">
        <v>783</v>
      </c>
      <c r="B785" s="1" t="s">
        <v>1549</v>
      </c>
      <c r="C785" s="1">
        <v>1</v>
      </c>
      <c r="D785" s="1">
        <v>1</v>
      </c>
      <c r="E785" s="1">
        <v>1</v>
      </c>
      <c r="F785" s="1" t="s">
        <v>1549</v>
      </c>
      <c r="G785" s="1" t="s">
        <v>15</v>
      </c>
      <c r="H785" s="1">
        <v>1</v>
      </c>
      <c r="I785" s="1" t="s">
        <v>1550</v>
      </c>
      <c r="J785" s="1">
        <f>SUMPRODUCT(LEN(I785)-LEN(SUBSTITUTE(UPPER(I785),":","")))</f>
        <v>0</v>
      </c>
      <c r="K785" s="1" t="s">
        <v>1550</v>
      </c>
      <c r="L785" s="1">
        <v>7.6</v>
      </c>
      <c r="M785" s="1">
        <v>5.7</v>
      </c>
      <c r="N785" s="1">
        <v>100</v>
      </c>
      <c r="O785" s="1">
        <v>80.3</v>
      </c>
    </row>
    <row r="786" spans="1:15">
      <c r="A786" s="1">
        <v>784</v>
      </c>
      <c r="B786" s="1" t="s">
        <v>1551</v>
      </c>
      <c r="C786" s="1">
        <v>1</v>
      </c>
      <c r="D786" s="1">
        <v>1</v>
      </c>
      <c r="E786" s="1">
        <v>1</v>
      </c>
      <c r="F786" s="1" t="s">
        <v>1551</v>
      </c>
      <c r="G786" s="1" t="s">
        <v>22</v>
      </c>
      <c r="H786" s="1">
        <v>2</v>
      </c>
      <c r="I786" s="1" t="s">
        <v>1552</v>
      </c>
      <c r="J786" s="1">
        <f>SUMPRODUCT(LEN(I786)-LEN(SUBSTITUTE(UPPER(I786),":","")))</f>
        <v>0</v>
      </c>
      <c r="K786" s="1" t="s">
        <v>1552</v>
      </c>
      <c r="L786" s="1">
        <v>5.6</v>
      </c>
      <c r="M786" s="1">
        <v>4.3</v>
      </c>
      <c r="N786" s="1">
        <v>99.9</v>
      </c>
      <c r="O786" s="1">
        <v>69</v>
      </c>
    </row>
    <row r="787" spans="1:15">
      <c r="A787" s="1">
        <v>785</v>
      </c>
      <c r="B787" s="1" t="s">
        <v>1553</v>
      </c>
      <c r="C787" s="1">
        <v>1</v>
      </c>
      <c r="D787" s="1">
        <v>1</v>
      </c>
      <c r="E787" s="1">
        <v>1</v>
      </c>
      <c r="F787" s="1" t="s">
        <v>1553</v>
      </c>
      <c r="G787" s="1" t="s">
        <v>15</v>
      </c>
      <c r="H787" s="1">
        <v>1</v>
      </c>
      <c r="I787" s="1" t="s">
        <v>1554</v>
      </c>
      <c r="J787" s="1">
        <f>SUMPRODUCT(LEN(I787)-LEN(SUBSTITUTE(UPPER(I787),":","")))</f>
        <v>0</v>
      </c>
      <c r="K787" s="1" t="s">
        <v>1554</v>
      </c>
      <c r="L787" s="1">
        <v>7.6</v>
      </c>
      <c r="M787" s="1">
        <v>5.0999999999999996</v>
      </c>
      <c r="N787" s="1">
        <v>98.4</v>
      </c>
      <c r="O787" s="1">
        <v>80.099999999999994</v>
      </c>
    </row>
    <row r="788" spans="1:15">
      <c r="A788" s="1">
        <v>786</v>
      </c>
      <c r="B788" s="1" t="s">
        <v>1555</v>
      </c>
      <c r="C788" s="1">
        <v>1</v>
      </c>
      <c r="D788" s="1">
        <v>1</v>
      </c>
      <c r="E788" s="1">
        <v>1</v>
      </c>
      <c r="F788" s="1" t="s">
        <v>1555</v>
      </c>
      <c r="G788" s="1" t="s">
        <v>22</v>
      </c>
      <c r="H788" s="1">
        <v>1</v>
      </c>
      <c r="I788" s="1" t="s">
        <v>1556</v>
      </c>
      <c r="J788" s="1">
        <f>SUMPRODUCT(LEN(I788)-LEN(SUBSTITUTE(UPPER(I788),":","")))</f>
        <v>0</v>
      </c>
      <c r="K788" s="1" t="s">
        <v>1556</v>
      </c>
      <c r="L788" s="1">
        <v>5</v>
      </c>
      <c r="M788" s="1">
        <v>8.1999999999999993</v>
      </c>
      <c r="N788" s="1">
        <v>99</v>
      </c>
      <c r="O788" s="1">
        <v>100</v>
      </c>
    </row>
    <row r="789" spans="1:15">
      <c r="A789" s="1">
        <v>787</v>
      </c>
      <c r="B789" s="1" t="s">
        <v>1557</v>
      </c>
      <c r="C789" s="1">
        <v>2</v>
      </c>
      <c r="D789" s="1">
        <v>1</v>
      </c>
      <c r="E789" s="1">
        <v>2</v>
      </c>
      <c r="F789" s="1" t="s">
        <v>1557</v>
      </c>
      <c r="G789" s="1" t="s">
        <v>15</v>
      </c>
      <c r="H789" s="1">
        <v>1</v>
      </c>
      <c r="I789" s="1" t="s">
        <v>1558</v>
      </c>
      <c r="J789" s="1">
        <f>SUMPRODUCT(LEN(I789)-LEN(SUBSTITUTE(UPPER(I789),":","")))</f>
        <v>0</v>
      </c>
      <c r="K789" s="1" t="s">
        <v>1558</v>
      </c>
      <c r="L789" s="1">
        <v>9.1999999999999993</v>
      </c>
      <c r="M789" s="1">
        <v>7.7</v>
      </c>
      <c r="N789" s="1">
        <v>99.9</v>
      </c>
      <c r="O789" s="1">
        <v>99.9</v>
      </c>
    </row>
    <row r="790" spans="1:15">
      <c r="A790" s="1">
        <v>788</v>
      </c>
      <c r="F790" s="1" t="s">
        <v>1559</v>
      </c>
      <c r="G790" s="1" t="s">
        <v>15</v>
      </c>
      <c r="H790" s="1">
        <v>1</v>
      </c>
      <c r="K790" s="1" t="s">
        <v>1558</v>
      </c>
      <c r="L790" s="1">
        <v>9.3000000000000007</v>
      </c>
      <c r="M790" s="1">
        <v>7.8</v>
      </c>
      <c r="N790" s="1">
        <v>100</v>
      </c>
      <c r="O790" s="1">
        <v>99.9</v>
      </c>
    </row>
    <row r="791" spans="1:15">
      <c r="A791" s="1">
        <v>789</v>
      </c>
      <c r="B791" s="1" t="s">
        <v>1560</v>
      </c>
      <c r="C791" s="1">
        <v>1</v>
      </c>
      <c r="D791" s="1">
        <v>1</v>
      </c>
      <c r="E791" s="1">
        <v>1</v>
      </c>
      <c r="F791" s="1" t="s">
        <v>1560</v>
      </c>
      <c r="G791" s="1" t="s">
        <v>15</v>
      </c>
      <c r="H791" s="1">
        <v>1</v>
      </c>
      <c r="I791" s="1" t="s">
        <v>1561</v>
      </c>
      <c r="J791" s="1">
        <f>SUMPRODUCT(LEN(I791)-LEN(SUBSTITUTE(UPPER(I791),":","")))</f>
        <v>0</v>
      </c>
      <c r="K791" s="1" t="s">
        <v>1561</v>
      </c>
      <c r="L791" s="1">
        <v>7.5</v>
      </c>
      <c r="M791" s="1">
        <v>4.0999999999999996</v>
      </c>
      <c r="N791" s="1">
        <v>99.8</v>
      </c>
      <c r="O791" s="1">
        <v>71.8</v>
      </c>
    </row>
    <row r="792" spans="1:15">
      <c r="A792" s="1">
        <v>790</v>
      </c>
      <c r="B792" s="1" t="s">
        <v>1562</v>
      </c>
      <c r="C792" s="1">
        <v>1</v>
      </c>
      <c r="D792" s="1">
        <v>1</v>
      </c>
      <c r="E792" s="1">
        <v>1</v>
      </c>
      <c r="F792" s="1" t="s">
        <v>1562</v>
      </c>
      <c r="G792" s="1" t="s">
        <v>22</v>
      </c>
      <c r="L792" s="1">
        <v>1.4</v>
      </c>
      <c r="M792" s="1">
        <v>5.6</v>
      </c>
      <c r="N792" s="1">
        <v>36</v>
      </c>
      <c r="O792" s="1">
        <v>82.6</v>
      </c>
    </row>
    <row r="793" spans="1:15">
      <c r="A793" s="1">
        <v>791</v>
      </c>
      <c r="B793" s="1" t="s">
        <v>1563</v>
      </c>
      <c r="C793" s="1">
        <v>2</v>
      </c>
      <c r="D793" s="1">
        <v>1</v>
      </c>
      <c r="E793" s="1">
        <v>2</v>
      </c>
      <c r="F793" s="1" t="s">
        <v>1563</v>
      </c>
      <c r="G793" s="1" t="s">
        <v>15</v>
      </c>
      <c r="H793" s="1">
        <v>2</v>
      </c>
      <c r="I793" s="1" t="s">
        <v>1564</v>
      </c>
      <c r="J793" s="1">
        <f>SUMPRODUCT(LEN(I793)-LEN(SUBSTITUTE(UPPER(I793),":","")))</f>
        <v>0</v>
      </c>
      <c r="K793" s="1" t="s">
        <v>1564</v>
      </c>
      <c r="L793" s="1">
        <v>7.7</v>
      </c>
      <c r="M793" s="1">
        <v>10.6</v>
      </c>
      <c r="N793" s="1">
        <v>98.2</v>
      </c>
      <c r="O793" s="1">
        <v>100</v>
      </c>
    </row>
    <row r="794" spans="1:15">
      <c r="A794" s="1">
        <v>792</v>
      </c>
      <c r="F794" s="1" t="s">
        <v>1565</v>
      </c>
      <c r="G794" s="1" t="s">
        <v>15</v>
      </c>
      <c r="H794" s="1">
        <v>2</v>
      </c>
      <c r="K794" s="1" t="s">
        <v>1564</v>
      </c>
      <c r="L794" s="1">
        <v>7.9</v>
      </c>
      <c r="M794" s="1">
        <v>10.6</v>
      </c>
      <c r="N794" s="1">
        <v>100</v>
      </c>
      <c r="O794" s="1">
        <v>100</v>
      </c>
    </row>
    <row r="795" spans="1:15">
      <c r="A795" s="1">
        <v>793</v>
      </c>
      <c r="F795" s="1" t="s">
        <v>1566</v>
      </c>
      <c r="G795" s="1" t="s">
        <v>15</v>
      </c>
      <c r="H795" s="1">
        <v>1</v>
      </c>
      <c r="K795" s="1" t="s">
        <v>1567</v>
      </c>
      <c r="L795" s="1">
        <v>8</v>
      </c>
      <c r="M795" s="1">
        <v>10.9</v>
      </c>
      <c r="N795" s="1">
        <v>100</v>
      </c>
      <c r="O795" s="1">
        <v>100</v>
      </c>
    </row>
    <row r="796" spans="1:15">
      <c r="A796" s="1">
        <v>794</v>
      </c>
      <c r="B796" s="1" t="s">
        <v>1568</v>
      </c>
      <c r="C796" s="1">
        <v>1</v>
      </c>
      <c r="D796" s="1">
        <v>2</v>
      </c>
      <c r="E796" s="1">
        <v>2</v>
      </c>
      <c r="F796" s="1" t="s">
        <v>1568</v>
      </c>
      <c r="G796" s="1" t="s">
        <v>15</v>
      </c>
      <c r="H796" s="1">
        <v>1</v>
      </c>
      <c r="I796" s="1" t="s">
        <v>1567</v>
      </c>
      <c r="J796" s="1">
        <f>SUMPRODUCT(LEN(I796)-LEN(SUBSTITUTE(UPPER(I796),":","")))</f>
        <v>0</v>
      </c>
      <c r="K796" s="1" t="s">
        <v>1567</v>
      </c>
      <c r="L796" s="1">
        <v>7.2</v>
      </c>
      <c r="M796" s="1">
        <v>10.3</v>
      </c>
      <c r="N796" s="1">
        <v>93.5</v>
      </c>
      <c r="O796" s="1">
        <v>100</v>
      </c>
    </row>
    <row r="797" spans="1:15">
      <c r="A797" s="1">
        <v>795</v>
      </c>
      <c r="F797" s="1" t="s">
        <v>1569</v>
      </c>
      <c r="G797" s="1" t="s">
        <v>22</v>
      </c>
      <c r="H797" s="1">
        <v>1</v>
      </c>
      <c r="K797" s="1" t="s">
        <v>1570</v>
      </c>
      <c r="L797" s="1">
        <v>6.5</v>
      </c>
      <c r="M797" s="1">
        <v>5.3</v>
      </c>
      <c r="N797" s="1">
        <v>100</v>
      </c>
      <c r="O797" s="1">
        <v>82</v>
      </c>
    </row>
    <row r="798" spans="1:15">
      <c r="A798" s="1">
        <v>796</v>
      </c>
      <c r="B798" s="1" t="s">
        <v>1571</v>
      </c>
      <c r="C798" s="1">
        <v>2</v>
      </c>
      <c r="D798" s="1">
        <v>1</v>
      </c>
      <c r="E798" s="1">
        <v>2</v>
      </c>
      <c r="F798" s="1" t="s">
        <v>1571</v>
      </c>
      <c r="G798" s="1" t="s">
        <v>22</v>
      </c>
      <c r="H798" s="1">
        <v>1</v>
      </c>
      <c r="I798" s="1" t="s">
        <v>1570</v>
      </c>
      <c r="J798" s="1">
        <f>SUMPRODUCT(LEN(I798)-LEN(SUBSTITUTE(UPPER(I798),":","")))</f>
        <v>0</v>
      </c>
      <c r="K798" s="1" t="s">
        <v>1570</v>
      </c>
      <c r="L798" s="1">
        <v>6</v>
      </c>
      <c r="M798" s="1">
        <v>4.9000000000000004</v>
      </c>
      <c r="N798" s="1">
        <v>93.6</v>
      </c>
      <c r="O798" s="1">
        <v>76.8</v>
      </c>
    </row>
    <row r="799" spans="1:15">
      <c r="A799" s="1">
        <v>797</v>
      </c>
      <c r="B799" s="1" t="s">
        <v>1572</v>
      </c>
      <c r="C799" s="1">
        <v>2</v>
      </c>
      <c r="D799" s="1">
        <v>1</v>
      </c>
      <c r="E799" s="1">
        <v>2</v>
      </c>
      <c r="F799" s="1" t="s">
        <v>1572</v>
      </c>
      <c r="G799" s="1" t="s">
        <v>15</v>
      </c>
      <c r="H799" s="1">
        <v>3</v>
      </c>
      <c r="I799" s="1" t="s">
        <v>1573</v>
      </c>
      <c r="J799" s="1">
        <f>SUMPRODUCT(LEN(I799)-LEN(SUBSTITUTE(UPPER(I799),":","")))</f>
        <v>1</v>
      </c>
      <c r="K799" s="1" t="s">
        <v>1574</v>
      </c>
      <c r="L799" s="1">
        <v>7.1</v>
      </c>
      <c r="M799" s="1">
        <v>6.6</v>
      </c>
      <c r="N799" s="1">
        <v>99.8</v>
      </c>
      <c r="O799" s="1">
        <v>92.2</v>
      </c>
    </row>
    <row r="800" spans="1:15">
      <c r="A800" s="1">
        <v>798</v>
      </c>
      <c r="F800" s="1" t="s">
        <v>1575</v>
      </c>
      <c r="G800" s="1" t="s">
        <v>15</v>
      </c>
      <c r="H800" s="1">
        <v>2</v>
      </c>
      <c r="K800" s="1" t="s">
        <v>1576</v>
      </c>
      <c r="L800" s="1">
        <v>7.9</v>
      </c>
      <c r="M800" s="1">
        <v>7</v>
      </c>
      <c r="N800" s="1">
        <v>100</v>
      </c>
      <c r="O800" s="1">
        <v>93.3</v>
      </c>
    </row>
    <row r="801" spans="1:15">
      <c r="A801" s="1">
        <v>799</v>
      </c>
      <c r="B801" s="1" t="s">
        <v>1577</v>
      </c>
      <c r="C801" s="1">
        <v>1</v>
      </c>
      <c r="D801" s="1">
        <v>1</v>
      </c>
      <c r="E801" s="1">
        <v>1</v>
      </c>
      <c r="F801" s="1" t="s">
        <v>1577</v>
      </c>
      <c r="G801" s="1" t="s">
        <v>15</v>
      </c>
      <c r="H801" s="1">
        <v>2</v>
      </c>
      <c r="I801" s="1" t="s">
        <v>1578</v>
      </c>
      <c r="J801" s="1">
        <f>SUMPRODUCT(LEN(I801)-LEN(SUBSTITUTE(UPPER(I801),":","")))</f>
        <v>0</v>
      </c>
      <c r="K801" s="1" t="s">
        <v>1579</v>
      </c>
      <c r="L801" s="1">
        <v>7.9</v>
      </c>
      <c r="M801" s="1">
        <v>2.9</v>
      </c>
      <c r="N801" s="1">
        <v>99.4</v>
      </c>
      <c r="O801" s="1">
        <v>53.2</v>
      </c>
    </row>
    <row r="802" spans="1:15">
      <c r="A802" s="1">
        <v>800</v>
      </c>
      <c r="B802" s="1" t="s">
        <v>1580</v>
      </c>
      <c r="C802" s="1">
        <v>1</v>
      </c>
      <c r="D802" s="1">
        <v>1</v>
      </c>
      <c r="E802" s="1">
        <v>1</v>
      </c>
      <c r="F802" s="1" t="s">
        <v>1580</v>
      </c>
      <c r="G802" s="1" t="s">
        <v>22</v>
      </c>
      <c r="H802" s="1">
        <v>1</v>
      </c>
      <c r="I802" s="1" t="s">
        <v>1581</v>
      </c>
      <c r="J802" s="1">
        <f>SUMPRODUCT(LEN(I802)-LEN(SUBSTITUTE(UPPER(I802),":","")))</f>
        <v>0</v>
      </c>
      <c r="K802" s="1" t="s">
        <v>1581</v>
      </c>
      <c r="L802" s="1">
        <v>4.4000000000000004</v>
      </c>
      <c r="M802" s="1">
        <v>11.2</v>
      </c>
      <c r="N802" s="1">
        <v>91.6</v>
      </c>
      <c r="O802" s="1">
        <v>100</v>
      </c>
    </row>
    <row r="803" spans="1:15">
      <c r="A803" s="1">
        <v>801</v>
      </c>
      <c r="B803" s="1" t="s">
        <v>1582</v>
      </c>
      <c r="C803" s="1">
        <v>1</v>
      </c>
      <c r="D803" s="1">
        <v>1</v>
      </c>
      <c r="E803" s="1">
        <v>1</v>
      </c>
      <c r="F803" s="1" t="s">
        <v>1582</v>
      </c>
      <c r="G803" s="1" t="s">
        <v>22</v>
      </c>
      <c r="H803" s="1">
        <v>2</v>
      </c>
      <c r="I803" s="1" t="s">
        <v>1583</v>
      </c>
      <c r="J803" s="1">
        <f>SUMPRODUCT(LEN(I803)-LEN(SUBSTITUTE(UPPER(I803),":","")))</f>
        <v>0</v>
      </c>
      <c r="K803" s="1" t="s">
        <v>1584</v>
      </c>
      <c r="L803" s="1">
        <v>5</v>
      </c>
      <c r="M803" s="1">
        <v>3.8</v>
      </c>
      <c r="N803" s="1">
        <v>97.6</v>
      </c>
      <c r="O803" s="1">
        <v>66.5</v>
      </c>
    </row>
    <row r="804" spans="1:15">
      <c r="A804" s="1">
        <v>802</v>
      </c>
      <c r="B804" s="1" t="s">
        <v>1585</v>
      </c>
      <c r="C804" s="1">
        <v>1</v>
      </c>
      <c r="D804" s="1">
        <v>1</v>
      </c>
      <c r="E804" s="1">
        <v>1</v>
      </c>
      <c r="F804" s="1" t="s">
        <v>1585</v>
      </c>
      <c r="G804" s="1" t="s">
        <v>15</v>
      </c>
      <c r="L804" s="1">
        <v>1.2</v>
      </c>
      <c r="M804" s="1">
        <v>3.9</v>
      </c>
      <c r="N804" s="1">
        <v>37.9</v>
      </c>
      <c r="O804" s="1">
        <v>61.9</v>
      </c>
    </row>
    <row r="805" spans="1:15">
      <c r="A805" s="1">
        <v>803</v>
      </c>
      <c r="B805" s="1" t="s">
        <v>1586</v>
      </c>
      <c r="C805" s="1">
        <v>1</v>
      </c>
      <c r="D805" s="1">
        <v>1</v>
      </c>
      <c r="E805" s="1">
        <v>1</v>
      </c>
      <c r="F805" s="1" t="s">
        <v>1586</v>
      </c>
      <c r="G805" s="1" t="s">
        <v>22</v>
      </c>
      <c r="H805" s="1">
        <v>1</v>
      </c>
      <c r="I805" s="1" t="s">
        <v>1587</v>
      </c>
      <c r="J805" s="1">
        <f>SUMPRODUCT(LEN(I805)-LEN(SUBSTITUTE(UPPER(I805),":","")))</f>
        <v>0</v>
      </c>
      <c r="K805" s="1" t="s">
        <v>1587</v>
      </c>
      <c r="L805" s="1">
        <v>4.3</v>
      </c>
      <c r="M805" s="1">
        <v>9</v>
      </c>
      <c r="N805" s="1">
        <v>91.9</v>
      </c>
      <c r="O805" s="1">
        <v>99.7</v>
      </c>
    </row>
    <row r="806" spans="1:15">
      <c r="A806" s="1">
        <v>804</v>
      </c>
      <c r="B806" s="1" t="s">
        <v>1588</v>
      </c>
      <c r="C806" s="1">
        <v>1</v>
      </c>
      <c r="D806" s="1">
        <v>1</v>
      </c>
      <c r="E806" s="1">
        <v>1</v>
      </c>
      <c r="F806" s="1" t="s">
        <v>1588</v>
      </c>
      <c r="G806" s="1" t="s">
        <v>15</v>
      </c>
      <c r="M806" s="1">
        <v>5.7</v>
      </c>
      <c r="O806" s="1">
        <v>100</v>
      </c>
    </row>
    <row r="807" spans="1:15">
      <c r="A807" s="1">
        <v>805</v>
      </c>
      <c r="F807" s="1" t="s">
        <v>1589</v>
      </c>
      <c r="G807" s="1" t="s">
        <v>22</v>
      </c>
      <c r="H807" s="1">
        <v>1</v>
      </c>
      <c r="K807" s="1" t="s">
        <v>1590</v>
      </c>
      <c r="L807" s="1">
        <v>8.9</v>
      </c>
      <c r="M807" s="1">
        <v>1.9</v>
      </c>
      <c r="N807" s="1">
        <v>100</v>
      </c>
      <c r="O807" s="1">
        <v>34.4</v>
      </c>
    </row>
    <row r="808" spans="1:15">
      <c r="A808" s="1">
        <v>806</v>
      </c>
      <c r="F808" s="1" t="s">
        <v>1591</v>
      </c>
      <c r="G808" s="1" t="s">
        <v>22</v>
      </c>
      <c r="H808" s="1">
        <v>1</v>
      </c>
      <c r="K808" s="1" t="s">
        <v>1590</v>
      </c>
      <c r="L808" s="1">
        <v>8.8000000000000007</v>
      </c>
      <c r="M808" s="1">
        <v>2</v>
      </c>
      <c r="N808" s="1">
        <v>100</v>
      </c>
      <c r="O808" s="1">
        <v>36.4</v>
      </c>
    </row>
    <row r="809" spans="1:15">
      <c r="A809" s="1">
        <v>807</v>
      </c>
      <c r="B809" s="1" t="s">
        <v>1592</v>
      </c>
      <c r="C809" s="1">
        <v>3</v>
      </c>
      <c r="D809" s="1">
        <v>2</v>
      </c>
      <c r="E809" s="1">
        <v>4</v>
      </c>
      <c r="F809" s="1" t="s">
        <v>1592</v>
      </c>
      <c r="G809" s="1" t="s">
        <v>22</v>
      </c>
      <c r="H809" s="1">
        <v>3</v>
      </c>
      <c r="I809" s="1" t="s">
        <v>1593</v>
      </c>
      <c r="J809" s="1">
        <f>SUMPRODUCT(LEN(I809)-LEN(SUBSTITUTE(UPPER(I809),":","")))</f>
        <v>2</v>
      </c>
      <c r="K809" s="1" t="s">
        <v>1594</v>
      </c>
      <c r="L809" s="1">
        <v>8.3000000000000007</v>
      </c>
      <c r="M809" s="1">
        <v>3.2</v>
      </c>
      <c r="N809" s="1">
        <v>99.8</v>
      </c>
      <c r="O809" s="1">
        <v>43.7</v>
      </c>
    </row>
    <row r="810" spans="1:15">
      <c r="A810" s="1">
        <v>808</v>
      </c>
      <c r="B810" s="1" t="s">
        <v>1595</v>
      </c>
      <c r="C810" s="1">
        <v>1</v>
      </c>
      <c r="D810" s="1">
        <v>1</v>
      </c>
      <c r="E810" s="1">
        <v>1</v>
      </c>
      <c r="F810" s="1" t="s">
        <v>1595</v>
      </c>
      <c r="G810" s="1" t="s">
        <v>15</v>
      </c>
      <c r="L810" s="1">
        <v>3.6</v>
      </c>
      <c r="M810" s="1">
        <v>1.8</v>
      </c>
      <c r="N810" s="1">
        <v>84.5</v>
      </c>
      <c r="O810" s="1">
        <v>32.799999999999997</v>
      </c>
    </row>
    <row r="811" spans="1:15">
      <c r="A811" s="1">
        <v>809</v>
      </c>
      <c r="F811" s="1" t="s">
        <v>1596</v>
      </c>
      <c r="G811" s="1" t="s">
        <v>22</v>
      </c>
      <c r="H811" s="1">
        <v>1</v>
      </c>
      <c r="K811" s="1" t="s">
        <v>1597</v>
      </c>
      <c r="L811" s="1">
        <v>10</v>
      </c>
      <c r="M811" s="1">
        <v>8.9</v>
      </c>
      <c r="N811" s="1">
        <v>100</v>
      </c>
      <c r="O811" s="1">
        <v>99.1</v>
      </c>
    </row>
    <row r="812" spans="1:15">
      <c r="A812" s="1">
        <v>810</v>
      </c>
      <c r="F812" s="1" t="s">
        <v>1598</v>
      </c>
      <c r="G812" s="1" t="s">
        <v>22</v>
      </c>
      <c r="H812" s="1">
        <v>6</v>
      </c>
      <c r="K812" s="1" t="s">
        <v>1599</v>
      </c>
      <c r="L812" s="1">
        <v>3.9</v>
      </c>
      <c r="M812" s="1">
        <v>4.0999999999999996</v>
      </c>
      <c r="N812" s="1">
        <v>91.6</v>
      </c>
      <c r="O812" s="1">
        <v>65.900000000000006</v>
      </c>
    </row>
    <row r="813" spans="1:15">
      <c r="A813" s="1">
        <v>811</v>
      </c>
      <c r="F813" s="1" t="s">
        <v>1600</v>
      </c>
      <c r="G813" s="1" t="s">
        <v>22</v>
      </c>
      <c r="H813" s="1">
        <v>7</v>
      </c>
      <c r="K813" s="1" t="s">
        <v>1601</v>
      </c>
      <c r="L813" s="1">
        <v>3.9</v>
      </c>
      <c r="M813" s="1">
        <v>4.0999999999999996</v>
      </c>
      <c r="N813" s="1">
        <v>91.8</v>
      </c>
      <c r="O813" s="1">
        <v>66.2</v>
      </c>
    </row>
    <row r="814" spans="1:15">
      <c r="A814" s="1">
        <v>812</v>
      </c>
      <c r="B814" s="1" t="s">
        <v>1602</v>
      </c>
      <c r="C814" s="1">
        <v>3</v>
      </c>
      <c r="D814" s="1">
        <v>2</v>
      </c>
      <c r="E814" s="1">
        <v>4</v>
      </c>
      <c r="F814" s="1" t="s">
        <v>1602</v>
      </c>
      <c r="G814" s="1" t="s">
        <v>22</v>
      </c>
      <c r="H814" s="1">
        <v>9</v>
      </c>
      <c r="I814" s="1" t="s">
        <v>1603</v>
      </c>
      <c r="J814" s="1">
        <f>SUMPRODUCT(LEN(I814)-LEN(SUBSTITUTE(UPPER(I814),":","")))</f>
        <v>4</v>
      </c>
      <c r="K814" s="1" t="s">
        <v>1604</v>
      </c>
      <c r="L814" s="1">
        <v>3.9</v>
      </c>
      <c r="M814" s="1">
        <v>5.7</v>
      </c>
      <c r="N814" s="1">
        <v>87.9</v>
      </c>
      <c r="O814" s="1">
        <v>77</v>
      </c>
    </row>
    <row r="815" spans="1:15">
      <c r="A815" s="1">
        <v>813</v>
      </c>
      <c r="F815" s="1" t="s">
        <v>1605</v>
      </c>
      <c r="G815" s="1" t="s">
        <v>22</v>
      </c>
      <c r="H815" s="1">
        <v>2</v>
      </c>
      <c r="K815" s="1" t="s">
        <v>1606</v>
      </c>
      <c r="L815" s="1">
        <v>4</v>
      </c>
      <c r="M815" s="1">
        <v>9</v>
      </c>
      <c r="N815" s="1">
        <v>82.4</v>
      </c>
      <c r="O815" s="1">
        <v>99.3</v>
      </c>
    </row>
    <row r="816" spans="1:15">
      <c r="A816" s="1">
        <v>814</v>
      </c>
      <c r="F816" s="1" t="s">
        <v>1607</v>
      </c>
      <c r="G816" s="1" t="s">
        <v>15</v>
      </c>
      <c r="H816" s="1">
        <v>2</v>
      </c>
      <c r="K816" s="1" t="s">
        <v>1608</v>
      </c>
      <c r="L816" s="1">
        <v>6.6</v>
      </c>
      <c r="M816" s="1">
        <v>10.199999999999999</v>
      </c>
      <c r="N816" s="1">
        <v>98.9</v>
      </c>
      <c r="O816" s="1">
        <v>100</v>
      </c>
    </row>
    <row r="817" spans="1:15">
      <c r="A817" s="1">
        <v>815</v>
      </c>
      <c r="B817" s="1" t="s">
        <v>1609</v>
      </c>
      <c r="C817" s="1">
        <v>1</v>
      </c>
      <c r="D817" s="1">
        <v>2</v>
      </c>
      <c r="E817" s="1">
        <v>2</v>
      </c>
      <c r="F817" s="1" t="s">
        <v>1609</v>
      </c>
      <c r="G817" s="1" t="s">
        <v>15</v>
      </c>
      <c r="H817" s="1">
        <v>5</v>
      </c>
      <c r="I817" s="1" t="s">
        <v>1610</v>
      </c>
      <c r="J817" s="1">
        <f>SUMPRODUCT(LEN(I817)-LEN(SUBSTITUTE(UPPER(I817),":","")))</f>
        <v>1</v>
      </c>
      <c r="K817" s="1" t="s">
        <v>1611</v>
      </c>
      <c r="L817" s="1">
        <v>3.6</v>
      </c>
      <c r="M817" s="1">
        <v>7.9</v>
      </c>
      <c r="N817" s="1">
        <v>73.3</v>
      </c>
      <c r="O817" s="1">
        <v>97.4</v>
      </c>
    </row>
    <row r="818" spans="1:15">
      <c r="A818" s="1">
        <v>816</v>
      </c>
      <c r="B818" s="1" t="s">
        <v>1612</v>
      </c>
      <c r="C818" s="1">
        <v>1</v>
      </c>
      <c r="D818" s="1">
        <v>1</v>
      </c>
      <c r="E818" s="1">
        <v>1</v>
      </c>
      <c r="F818" s="1" t="s">
        <v>1612</v>
      </c>
      <c r="G818" s="1" t="s">
        <v>22</v>
      </c>
      <c r="H818" s="1">
        <v>1</v>
      </c>
      <c r="I818" s="1" t="s">
        <v>1613</v>
      </c>
      <c r="J818" s="1">
        <f>SUMPRODUCT(LEN(I818)-LEN(SUBSTITUTE(UPPER(I818),":","")))</f>
        <v>0</v>
      </c>
      <c r="K818" s="1" t="s">
        <v>1613</v>
      </c>
      <c r="L818" s="1">
        <v>2.4</v>
      </c>
      <c r="M818" s="1">
        <v>0.7</v>
      </c>
      <c r="N818" s="1">
        <v>71.599999999999994</v>
      </c>
      <c r="O818" s="1">
        <v>12.5</v>
      </c>
    </row>
    <row r="819" spans="1:15">
      <c r="A819" s="1">
        <v>817</v>
      </c>
      <c r="B819" s="1" t="s">
        <v>1614</v>
      </c>
      <c r="C819" s="1">
        <v>2</v>
      </c>
      <c r="D819" s="1">
        <v>1</v>
      </c>
      <c r="E819" s="1">
        <v>2</v>
      </c>
      <c r="F819" s="1" t="s">
        <v>1614</v>
      </c>
      <c r="G819" s="1" t="s">
        <v>15</v>
      </c>
      <c r="H819" s="1">
        <v>5</v>
      </c>
      <c r="I819" s="1" t="s">
        <v>1615</v>
      </c>
      <c r="J819" s="1">
        <f>SUMPRODUCT(LEN(I819)-LEN(SUBSTITUTE(UPPER(I819),":","")))</f>
        <v>0</v>
      </c>
      <c r="K819" s="1" t="s">
        <v>1616</v>
      </c>
      <c r="L819" s="1">
        <v>7</v>
      </c>
      <c r="M819" s="1">
        <v>7.6</v>
      </c>
      <c r="N819" s="1">
        <v>100</v>
      </c>
      <c r="O819" s="1">
        <v>100</v>
      </c>
    </row>
    <row r="820" spans="1:15">
      <c r="A820" s="1">
        <v>818</v>
      </c>
      <c r="F820" s="1" t="s">
        <v>1617</v>
      </c>
      <c r="G820" s="1" t="s">
        <v>15</v>
      </c>
      <c r="H820" s="1">
        <v>1</v>
      </c>
      <c r="K820" s="1" t="s">
        <v>1618</v>
      </c>
      <c r="L820" s="1">
        <v>6.2</v>
      </c>
      <c r="M820" s="1">
        <v>8.5</v>
      </c>
      <c r="N820" s="1">
        <v>100</v>
      </c>
      <c r="O820" s="1">
        <v>100</v>
      </c>
    </row>
    <row r="821" spans="1:15">
      <c r="A821" s="1">
        <v>819</v>
      </c>
      <c r="B821" s="1" t="s">
        <v>1619</v>
      </c>
      <c r="C821" s="1">
        <v>1</v>
      </c>
      <c r="D821" s="1">
        <v>1</v>
      </c>
      <c r="E821" s="1">
        <v>1</v>
      </c>
      <c r="F821" s="1" t="s">
        <v>1619</v>
      </c>
      <c r="G821" s="1" t="s">
        <v>22</v>
      </c>
      <c r="H821" s="1">
        <v>1</v>
      </c>
      <c r="I821" s="1" t="s">
        <v>1620</v>
      </c>
      <c r="J821" s="1">
        <f>SUMPRODUCT(LEN(I821)-LEN(SUBSTITUTE(UPPER(I821),":","")))</f>
        <v>0</v>
      </c>
      <c r="K821" s="1" t="s">
        <v>1620</v>
      </c>
      <c r="L821" s="1">
        <v>3.8</v>
      </c>
      <c r="M821" s="1">
        <v>0.1</v>
      </c>
      <c r="N821" s="1">
        <v>96.5</v>
      </c>
      <c r="O821" s="1">
        <v>2.2000000000000002</v>
      </c>
    </row>
    <row r="822" spans="1:15">
      <c r="A822" s="1">
        <v>820</v>
      </c>
      <c r="B822" s="1" t="s">
        <v>1621</v>
      </c>
      <c r="C822" s="1">
        <v>1</v>
      </c>
      <c r="D822" s="1">
        <v>1</v>
      </c>
      <c r="E822" s="1">
        <v>1</v>
      </c>
      <c r="F822" s="1" t="s">
        <v>1621</v>
      </c>
      <c r="G822" s="1" t="s">
        <v>15</v>
      </c>
      <c r="H822" s="1">
        <v>4</v>
      </c>
      <c r="I822" s="1" t="s">
        <v>1622</v>
      </c>
      <c r="J822" s="1">
        <f>SUMPRODUCT(LEN(I822)-LEN(SUBSTITUTE(UPPER(I822),":","")))</f>
        <v>1</v>
      </c>
      <c r="K822" s="1" t="s">
        <v>1623</v>
      </c>
      <c r="L822" s="1">
        <v>6.1</v>
      </c>
      <c r="M822" s="1">
        <v>5.4</v>
      </c>
      <c r="N822" s="1">
        <v>98.1</v>
      </c>
      <c r="O822" s="1">
        <v>74.099999999999994</v>
      </c>
    </row>
    <row r="823" spans="1:15">
      <c r="A823" s="1">
        <v>821</v>
      </c>
      <c r="B823" s="1" t="s">
        <v>1624</v>
      </c>
      <c r="C823" s="1">
        <v>1</v>
      </c>
      <c r="D823" s="1">
        <v>2</v>
      </c>
      <c r="E823" s="1">
        <v>2</v>
      </c>
      <c r="F823" s="1" t="s">
        <v>1624</v>
      </c>
      <c r="G823" s="1" t="s">
        <v>22</v>
      </c>
      <c r="H823" s="1">
        <v>1</v>
      </c>
      <c r="I823" s="1" t="s">
        <v>1625</v>
      </c>
      <c r="J823" s="1">
        <f>SUMPRODUCT(LEN(I823)-LEN(SUBSTITUTE(UPPER(I823),":","")))</f>
        <v>0</v>
      </c>
      <c r="K823" s="1" t="s">
        <v>1625</v>
      </c>
      <c r="L823" s="1">
        <v>8.3000000000000007</v>
      </c>
      <c r="M823" s="1">
        <v>7.6</v>
      </c>
      <c r="N823" s="1">
        <v>99.8</v>
      </c>
      <c r="O823" s="1">
        <v>80.2</v>
      </c>
    </row>
    <row r="824" spans="1:15">
      <c r="A824" s="1">
        <v>822</v>
      </c>
      <c r="F824" s="1" t="s">
        <v>1626</v>
      </c>
      <c r="G824" s="1" t="s">
        <v>22</v>
      </c>
      <c r="H824" s="1">
        <v>1</v>
      </c>
      <c r="K824" s="1" t="s">
        <v>1625</v>
      </c>
      <c r="L824" s="1">
        <v>9.6</v>
      </c>
      <c r="M824" s="1">
        <v>10.199999999999999</v>
      </c>
      <c r="N824" s="1">
        <v>100</v>
      </c>
      <c r="O824" s="1">
        <v>100</v>
      </c>
    </row>
    <row r="825" spans="1:15">
      <c r="A825" s="1">
        <v>823</v>
      </c>
      <c r="F825" s="1" t="s">
        <v>1627</v>
      </c>
      <c r="G825" s="1" t="s">
        <v>22</v>
      </c>
      <c r="H825" s="1">
        <v>1</v>
      </c>
      <c r="K825" s="1" t="s">
        <v>1628</v>
      </c>
      <c r="L825" s="1">
        <v>3.8</v>
      </c>
      <c r="M825" s="1">
        <v>6.6</v>
      </c>
      <c r="N825" s="1">
        <v>94.2</v>
      </c>
      <c r="O825" s="1">
        <v>100</v>
      </c>
    </row>
    <row r="826" spans="1:15">
      <c r="A826" s="1">
        <v>824</v>
      </c>
      <c r="B826" s="1" t="s">
        <v>1629</v>
      </c>
      <c r="C826" s="1">
        <v>2</v>
      </c>
      <c r="D826" s="1">
        <v>1</v>
      </c>
      <c r="E826" s="1">
        <v>2</v>
      </c>
      <c r="F826" s="1" t="s">
        <v>1629</v>
      </c>
      <c r="G826" s="1" t="s">
        <v>22</v>
      </c>
      <c r="H826" s="1">
        <v>4</v>
      </c>
      <c r="I826" s="1" t="s">
        <v>1630</v>
      </c>
      <c r="J826" s="1">
        <f>SUMPRODUCT(LEN(I826)-LEN(SUBSTITUTE(UPPER(I826),":","")))</f>
        <v>1</v>
      </c>
      <c r="K826" s="1" t="s">
        <v>1631</v>
      </c>
      <c r="L826" s="1">
        <v>2.5</v>
      </c>
      <c r="M826" s="1">
        <v>5.6</v>
      </c>
      <c r="N826" s="1">
        <v>70.5</v>
      </c>
      <c r="O826" s="1">
        <v>88.1</v>
      </c>
    </row>
    <row r="827" spans="1:15">
      <c r="A827" s="1">
        <v>825</v>
      </c>
      <c r="B827" s="1" t="s">
        <v>1632</v>
      </c>
      <c r="C827" s="1">
        <v>2</v>
      </c>
      <c r="D827" s="1">
        <v>1</v>
      </c>
      <c r="E827" s="1">
        <v>2</v>
      </c>
      <c r="F827" s="1" t="s">
        <v>1632</v>
      </c>
      <c r="G827" s="1" t="s">
        <v>15</v>
      </c>
      <c r="H827" s="1">
        <v>2</v>
      </c>
      <c r="I827" s="1" t="s">
        <v>1633</v>
      </c>
      <c r="J827" s="1">
        <f>SUMPRODUCT(LEN(I827)-LEN(SUBSTITUTE(UPPER(I827),":","")))</f>
        <v>1</v>
      </c>
      <c r="K827" s="1" t="s">
        <v>1634</v>
      </c>
      <c r="L827" s="1">
        <v>5.7</v>
      </c>
      <c r="M827" s="1">
        <v>6.1</v>
      </c>
      <c r="N827" s="1">
        <v>95.6</v>
      </c>
      <c r="O827" s="1">
        <v>78.3</v>
      </c>
    </row>
    <row r="828" spans="1:15">
      <c r="A828" s="1">
        <v>826</v>
      </c>
      <c r="F828" s="1" t="s">
        <v>1635</v>
      </c>
      <c r="G828" s="1" t="s">
        <v>15</v>
      </c>
      <c r="H828" s="1">
        <v>1</v>
      </c>
      <c r="K828" s="1" t="s">
        <v>1636</v>
      </c>
      <c r="L828" s="1">
        <v>6.7</v>
      </c>
      <c r="M828" s="1">
        <v>7.9</v>
      </c>
      <c r="N828" s="1">
        <v>100</v>
      </c>
      <c r="O828" s="1">
        <v>93.6</v>
      </c>
    </row>
    <row r="829" spans="1:15">
      <c r="A829" s="1">
        <v>827</v>
      </c>
      <c r="B829" s="1" t="s">
        <v>1637</v>
      </c>
      <c r="C829" s="1">
        <v>1</v>
      </c>
      <c r="D829" s="1">
        <v>1</v>
      </c>
      <c r="E829" s="1">
        <v>1</v>
      </c>
      <c r="F829" s="1" t="s">
        <v>1637</v>
      </c>
      <c r="G829" s="1" t="s">
        <v>22</v>
      </c>
      <c r="H829" s="1">
        <v>1</v>
      </c>
      <c r="I829" s="1" t="s">
        <v>1638</v>
      </c>
      <c r="J829" s="1">
        <f>SUMPRODUCT(LEN(I829)-LEN(SUBSTITUTE(UPPER(I829),":","")))</f>
        <v>0</v>
      </c>
      <c r="K829" s="1" t="s">
        <v>1638</v>
      </c>
      <c r="L829" s="1">
        <v>4.3</v>
      </c>
      <c r="M829" s="1">
        <v>1</v>
      </c>
      <c r="N829" s="1">
        <v>95.5</v>
      </c>
      <c r="O829" s="1">
        <v>18.399999999999999</v>
      </c>
    </row>
    <row r="830" spans="1:15">
      <c r="A830" s="1">
        <v>828</v>
      </c>
      <c r="B830" s="1" t="s">
        <v>1639</v>
      </c>
      <c r="C830" s="1">
        <v>1</v>
      </c>
      <c r="D830" s="1">
        <v>1</v>
      </c>
      <c r="E830" s="1">
        <v>1</v>
      </c>
      <c r="F830" s="1" t="s">
        <v>1639</v>
      </c>
      <c r="G830" s="1" t="s">
        <v>15</v>
      </c>
      <c r="H830" s="1">
        <v>1</v>
      </c>
      <c r="I830" s="1" t="s">
        <v>1640</v>
      </c>
      <c r="J830" s="1">
        <f>SUMPRODUCT(LEN(I830)-LEN(SUBSTITUTE(UPPER(I830),":","")))</f>
        <v>0</v>
      </c>
      <c r="K830" s="1" t="s">
        <v>1640</v>
      </c>
      <c r="L830" s="1">
        <v>8.1</v>
      </c>
      <c r="M830" s="1">
        <v>6.9</v>
      </c>
      <c r="N830" s="1">
        <v>100</v>
      </c>
      <c r="O830" s="1">
        <v>84.1</v>
      </c>
    </row>
    <row r="831" spans="1:15">
      <c r="A831" s="1">
        <v>829</v>
      </c>
      <c r="F831" s="1" t="s">
        <v>1641</v>
      </c>
      <c r="G831" s="1" t="s">
        <v>22</v>
      </c>
      <c r="H831" s="1">
        <v>1</v>
      </c>
      <c r="K831" s="1" t="s">
        <v>1642</v>
      </c>
      <c r="L831" s="1">
        <v>7.3</v>
      </c>
      <c r="M831" s="1">
        <v>11.5</v>
      </c>
      <c r="N831" s="1">
        <v>99.1</v>
      </c>
      <c r="O831" s="1">
        <v>100</v>
      </c>
    </row>
    <row r="832" spans="1:15">
      <c r="A832" s="1">
        <v>830</v>
      </c>
      <c r="B832" s="1" t="s">
        <v>1643</v>
      </c>
      <c r="C832" s="1">
        <v>2</v>
      </c>
      <c r="D832" s="1">
        <v>2</v>
      </c>
      <c r="E832" s="1">
        <v>3</v>
      </c>
      <c r="F832" s="1" t="s">
        <v>1643</v>
      </c>
      <c r="G832" s="1" t="s">
        <v>22</v>
      </c>
      <c r="H832" s="1">
        <v>2</v>
      </c>
      <c r="I832" s="1" t="s">
        <v>1644</v>
      </c>
      <c r="J832" s="1">
        <f>SUMPRODUCT(LEN(I832)-LEN(SUBSTITUTE(UPPER(I832),":","")))</f>
        <v>1</v>
      </c>
      <c r="K832" s="1" t="s">
        <v>1645</v>
      </c>
      <c r="L832" s="1">
        <v>8</v>
      </c>
      <c r="M832" s="1">
        <v>10.8</v>
      </c>
      <c r="N832" s="1">
        <v>99.5</v>
      </c>
      <c r="O832" s="1">
        <v>100</v>
      </c>
    </row>
    <row r="833" spans="1:15">
      <c r="A833" s="1">
        <v>831</v>
      </c>
      <c r="F833" s="1" t="s">
        <v>1646</v>
      </c>
      <c r="G833" s="1" t="s">
        <v>22</v>
      </c>
      <c r="H833" s="1">
        <v>1</v>
      </c>
      <c r="K833" s="1" t="s">
        <v>1647</v>
      </c>
      <c r="L833" s="1">
        <v>9</v>
      </c>
      <c r="M833" s="1">
        <v>10.3</v>
      </c>
      <c r="N833" s="1">
        <v>100</v>
      </c>
      <c r="O833" s="1">
        <v>100</v>
      </c>
    </row>
    <row r="834" spans="1:15">
      <c r="A834" s="1">
        <v>832</v>
      </c>
      <c r="F834" s="1" t="s">
        <v>1648</v>
      </c>
      <c r="G834" s="1" t="s">
        <v>22</v>
      </c>
      <c r="L834" s="1">
        <v>4.7</v>
      </c>
      <c r="M834" s="1">
        <v>6.6</v>
      </c>
      <c r="N834" s="1">
        <v>96.4</v>
      </c>
      <c r="O834" s="1">
        <v>90.4</v>
      </c>
    </row>
    <row r="835" spans="1:15">
      <c r="A835" s="1">
        <v>833</v>
      </c>
      <c r="B835" s="1" t="s">
        <v>1649</v>
      </c>
      <c r="C835" s="1">
        <v>2</v>
      </c>
      <c r="D835" s="1">
        <v>1</v>
      </c>
      <c r="E835" s="1">
        <v>2</v>
      </c>
      <c r="F835" s="1" t="s">
        <v>1649</v>
      </c>
      <c r="G835" s="1" t="s">
        <v>22</v>
      </c>
      <c r="H835" s="1">
        <v>1</v>
      </c>
      <c r="K835" s="1" t="s">
        <v>1650</v>
      </c>
      <c r="L835" s="1">
        <v>4.7</v>
      </c>
      <c r="M835" s="1">
        <v>6.4</v>
      </c>
      <c r="N835" s="1">
        <v>96.5</v>
      </c>
      <c r="O835" s="1">
        <v>88.4</v>
      </c>
    </row>
    <row r="836" spans="1:15">
      <c r="A836" s="1">
        <v>834</v>
      </c>
      <c r="B836" s="1" t="s">
        <v>1651</v>
      </c>
      <c r="C836" s="1">
        <v>1</v>
      </c>
      <c r="D836" s="1">
        <v>1</v>
      </c>
      <c r="E836" s="1">
        <v>1</v>
      </c>
      <c r="F836" s="1" t="s">
        <v>1651</v>
      </c>
      <c r="G836" s="1" t="s">
        <v>15</v>
      </c>
      <c r="H836" s="1">
        <v>1</v>
      </c>
      <c r="K836" s="1" t="s">
        <v>1652</v>
      </c>
      <c r="L836" s="1">
        <v>4.3</v>
      </c>
      <c r="M836" s="1">
        <v>4.8</v>
      </c>
      <c r="N836" s="1">
        <v>91.2</v>
      </c>
      <c r="O836" s="1">
        <v>71.599999999999994</v>
      </c>
    </row>
    <row r="837" spans="1:15">
      <c r="A837" s="1">
        <v>835</v>
      </c>
      <c r="B837" s="1" t="s">
        <v>1653</v>
      </c>
      <c r="C837" s="1">
        <v>1</v>
      </c>
      <c r="D837" s="1">
        <v>1</v>
      </c>
      <c r="E837" s="1">
        <v>1</v>
      </c>
      <c r="F837" s="1" t="s">
        <v>1653</v>
      </c>
      <c r="G837" s="1" t="s">
        <v>22</v>
      </c>
      <c r="H837" s="1">
        <v>1</v>
      </c>
      <c r="I837" s="1" t="s">
        <v>1654</v>
      </c>
      <c r="J837" s="1">
        <f>SUMPRODUCT(LEN(I837)-LEN(SUBSTITUTE(UPPER(I837),":","")))</f>
        <v>0</v>
      </c>
      <c r="K837" s="1" t="s">
        <v>1654</v>
      </c>
      <c r="L837" s="1">
        <v>3.7</v>
      </c>
      <c r="M837" s="1">
        <v>6.1</v>
      </c>
      <c r="N837" s="1">
        <v>86.4</v>
      </c>
      <c r="O837" s="1">
        <v>84.3</v>
      </c>
    </row>
    <row r="838" spans="1:15">
      <c r="A838" s="1">
        <v>836</v>
      </c>
      <c r="B838" s="1" t="s">
        <v>1655</v>
      </c>
      <c r="C838" s="1">
        <v>2</v>
      </c>
      <c r="D838" s="1">
        <v>1</v>
      </c>
      <c r="E838" s="1">
        <v>2</v>
      </c>
      <c r="F838" s="1" t="s">
        <v>1655</v>
      </c>
      <c r="G838" s="1" t="s">
        <v>15</v>
      </c>
      <c r="H838" s="1">
        <v>1</v>
      </c>
      <c r="I838" s="1" t="s">
        <v>1656</v>
      </c>
      <c r="J838" s="1">
        <f>SUMPRODUCT(LEN(I838)-LEN(SUBSTITUTE(UPPER(I838),":","")))</f>
        <v>0</v>
      </c>
      <c r="K838" s="1" t="s">
        <v>1656</v>
      </c>
      <c r="L838" s="1">
        <v>5.6</v>
      </c>
      <c r="M838" s="1">
        <v>7</v>
      </c>
      <c r="N838" s="1">
        <v>98.5</v>
      </c>
      <c r="O838" s="1">
        <v>96.8</v>
      </c>
    </row>
    <row r="839" spans="1:15">
      <c r="A839" s="1">
        <v>837</v>
      </c>
      <c r="F839" s="1" t="s">
        <v>1657</v>
      </c>
      <c r="G839" s="1" t="s">
        <v>15</v>
      </c>
      <c r="H839" s="1">
        <v>1</v>
      </c>
      <c r="K839" s="1" t="s">
        <v>1656</v>
      </c>
      <c r="L839" s="1">
        <v>5.7</v>
      </c>
      <c r="M839" s="1">
        <v>7.2</v>
      </c>
      <c r="N839" s="1">
        <v>98.4</v>
      </c>
      <c r="O839" s="1">
        <v>98.6</v>
      </c>
    </row>
    <row r="840" spans="1:15">
      <c r="A840" s="1">
        <v>838</v>
      </c>
      <c r="B840" s="1" t="s">
        <v>1658</v>
      </c>
      <c r="C840" s="1">
        <v>1</v>
      </c>
      <c r="D840" s="1">
        <v>1</v>
      </c>
      <c r="E840" s="1">
        <v>1</v>
      </c>
      <c r="F840" s="1" t="s">
        <v>1658</v>
      </c>
      <c r="G840" s="1" t="s">
        <v>22</v>
      </c>
      <c r="H840" s="1">
        <v>1</v>
      </c>
      <c r="I840" s="1" t="s">
        <v>1659</v>
      </c>
      <c r="J840" s="1">
        <f>SUMPRODUCT(LEN(I840)-LEN(SUBSTITUTE(UPPER(I840),":","")))</f>
        <v>0</v>
      </c>
      <c r="K840" s="1" t="s">
        <v>1659</v>
      </c>
      <c r="L840" s="1">
        <v>6.8</v>
      </c>
      <c r="M840" s="1">
        <v>7.3</v>
      </c>
      <c r="N840" s="1">
        <v>92.8</v>
      </c>
      <c r="O840" s="1">
        <v>97.8</v>
      </c>
    </row>
    <row r="841" spans="1:15">
      <c r="A841" s="1">
        <v>839</v>
      </c>
      <c r="B841" s="1" t="s">
        <v>1660</v>
      </c>
      <c r="C841" s="1">
        <v>1</v>
      </c>
      <c r="D841" s="1">
        <v>1</v>
      </c>
      <c r="E841" s="1">
        <v>1</v>
      </c>
      <c r="F841" s="1" t="s">
        <v>1660</v>
      </c>
      <c r="G841" s="1" t="s">
        <v>22</v>
      </c>
      <c r="L841" s="1">
        <v>6.5</v>
      </c>
      <c r="M841" s="1">
        <v>6.3</v>
      </c>
      <c r="N841" s="1">
        <v>100</v>
      </c>
      <c r="O841" s="1">
        <v>92.2</v>
      </c>
    </row>
    <row r="842" spans="1:15">
      <c r="A842" s="1">
        <v>840</v>
      </c>
      <c r="B842" s="1" t="s">
        <v>1661</v>
      </c>
      <c r="C842" s="1">
        <v>1</v>
      </c>
      <c r="D842" s="1">
        <v>1</v>
      </c>
      <c r="E842" s="1">
        <v>1</v>
      </c>
      <c r="F842" s="1" t="s">
        <v>1661</v>
      </c>
      <c r="G842" s="1" t="s">
        <v>22</v>
      </c>
      <c r="M842" s="1">
        <v>6.3</v>
      </c>
      <c r="O842" s="1">
        <v>97.4</v>
      </c>
    </row>
    <row r="843" spans="1:15">
      <c r="A843" s="1">
        <v>841</v>
      </c>
      <c r="B843" s="1" t="s">
        <v>1662</v>
      </c>
      <c r="C843" s="1">
        <v>1</v>
      </c>
      <c r="D843" s="1">
        <v>1</v>
      </c>
      <c r="E843" s="1">
        <v>1</v>
      </c>
      <c r="F843" s="1" t="s">
        <v>1662</v>
      </c>
      <c r="G843" s="1" t="s">
        <v>22</v>
      </c>
      <c r="L843" s="1">
        <v>3.7</v>
      </c>
      <c r="M843" s="1">
        <v>6.3</v>
      </c>
      <c r="N843" s="1">
        <v>93.9</v>
      </c>
      <c r="O843" s="1">
        <v>89.6</v>
      </c>
    </row>
    <row r="844" spans="1:15">
      <c r="A844" s="1">
        <v>842</v>
      </c>
      <c r="B844" s="1" t="s">
        <v>1663</v>
      </c>
      <c r="C844" s="1">
        <v>1</v>
      </c>
      <c r="D844" s="1">
        <v>1</v>
      </c>
      <c r="E844" s="1">
        <v>1</v>
      </c>
      <c r="F844" s="1" t="s">
        <v>1663</v>
      </c>
      <c r="G844" s="1" t="s">
        <v>15</v>
      </c>
      <c r="L844" s="1">
        <v>3.7</v>
      </c>
      <c r="M844" s="1">
        <v>5.9</v>
      </c>
      <c r="N844" s="1">
        <v>89.6</v>
      </c>
      <c r="O844" s="1">
        <v>92.2</v>
      </c>
    </row>
    <row r="845" spans="1:15">
      <c r="A845" s="1">
        <v>843</v>
      </c>
      <c r="F845" s="1" t="s">
        <v>1664</v>
      </c>
      <c r="G845" s="1" t="s">
        <v>22</v>
      </c>
      <c r="H845" s="1">
        <v>2</v>
      </c>
      <c r="K845" s="1" t="s">
        <v>1665</v>
      </c>
      <c r="L845" s="1">
        <v>4.0999999999999996</v>
      </c>
      <c r="M845" s="1">
        <v>9.3000000000000007</v>
      </c>
      <c r="N845" s="1">
        <v>79</v>
      </c>
      <c r="O845" s="1">
        <v>93.3</v>
      </c>
    </row>
    <row r="846" spans="1:15">
      <c r="A846" s="1">
        <v>844</v>
      </c>
      <c r="B846" s="1" t="s">
        <v>1666</v>
      </c>
      <c r="C846" s="1">
        <v>2</v>
      </c>
      <c r="D846" s="1">
        <v>2</v>
      </c>
      <c r="E846" s="1">
        <v>4</v>
      </c>
      <c r="F846" s="1" t="s">
        <v>1666</v>
      </c>
      <c r="G846" s="1" t="s">
        <v>22</v>
      </c>
      <c r="H846" s="1">
        <v>2</v>
      </c>
      <c r="I846" s="1" t="s">
        <v>1667</v>
      </c>
      <c r="J846" s="1">
        <f>SUMPRODUCT(LEN(I846)-LEN(SUBSTITUTE(UPPER(I846),":","")))</f>
        <v>0</v>
      </c>
      <c r="K846" s="1" t="s">
        <v>1665</v>
      </c>
      <c r="L846" s="1">
        <v>3.8</v>
      </c>
      <c r="M846" s="1">
        <v>9.1</v>
      </c>
      <c r="N846" s="1">
        <v>74.400000000000006</v>
      </c>
      <c r="O846" s="1">
        <v>93.7</v>
      </c>
    </row>
    <row r="847" spans="1:15">
      <c r="A847" s="1">
        <v>845</v>
      </c>
      <c r="F847" s="1" t="s">
        <v>1668</v>
      </c>
      <c r="G847" s="1" t="s">
        <v>22</v>
      </c>
      <c r="H847" s="1">
        <v>1</v>
      </c>
      <c r="K847" s="1" t="s">
        <v>1667</v>
      </c>
      <c r="L847" s="1">
        <v>5.6</v>
      </c>
      <c r="M847" s="1">
        <v>12.3</v>
      </c>
      <c r="N847" s="1">
        <v>94</v>
      </c>
      <c r="O847" s="1">
        <v>100</v>
      </c>
    </row>
    <row r="848" spans="1:15">
      <c r="A848" s="1">
        <v>846</v>
      </c>
      <c r="F848" s="1" t="s">
        <v>1669</v>
      </c>
      <c r="G848" s="1" t="s">
        <v>22</v>
      </c>
      <c r="H848" s="1">
        <v>1</v>
      </c>
      <c r="K848" s="1" t="s">
        <v>1667</v>
      </c>
      <c r="L848" s="1">
        <v>5.0999999999999996</v>
      </c>
      <c r="M848" s="1">
        <v>11.7</v>
      </c>
      <c r="N848" s="1">
        <v>85.3</v>
      </c>
      <c r="O848" s="1">
        <v>100</v>
      </c>
    </row>
    <row r="849" spans="1:15">
      <c r="A849" s="1">
        <v>847</v>
      </c>
      <c r="F849" s="1" t="s">
        <v>1670</v>
      </c>
      <c r="G849" s="1" t="s">
        <v>22</v>
      </c>
      <c r="L849" s="1">
        <v>5.6</v>
      </c>
      <c r="M849" s="1">
        <v>8.3000000000000007</v>
      </c>
      <c r="N849" s="1">
        <v>99.9</v>
      </c>
      <c r="O849" s="1">
        <v>99.7</v>
      </c>
    </row>
    <row r="850" spans="1:15">
      <c r="A850" s="1">
        <v>848</v>
      </c>
      <c r="B850" s="1" t="s">
        <v>1671</v>
      </c>
      <c r="C850" s="1">
        <v>2</v>
      </c>
      <c r="D850" s="1">
        <v>1</v>
      </c>
      <c r="E850" s="1">
        <v>2</v>
      </c>
      <c r="F850" s="1" t="s">
        <v>1671</v>
      </c>
      <c r="G850" s="1" t="s">
        <v>22</v>
      </c>
      <c r="H850" s="1">
        <v>1</v>
      </c>
      <c r="I850" s="1" t="s">
        <v>1672</v>
      </c>
      <c r="J850" s="1">
        <f t="shared" ref="J850:J856" si="9">SUMPRODUCT(LEN(I850)-LEN(SUBSTITUTE(UPPER(I850),":","")))</f>
        <v>0</v>
      </c>
      <c r="K850" s="1" t="s">
        <v>1673</v>
      </c>
      <c r="L850" s="1">
        <v>5.6</v>
      </c>
      <c r="M850" s="1">
        <v>8.3000000000000007</v>
      </c>
      <c r="N850" s="1">
        <v>99.9</v>
      </c>
      <c r="O850" s="1">
        <v>99.7</v>
      </c>
    </row>
    <row r="851" spans="1:15">
      <c r="A851" s="1">
        <v>849</v>
      </c>
      <c r="B851" s="1" t="s">
        <v>1674</v>
      </c>
      <c r="C851" s="1">
        <v>1</v>
      </c>
      <c r="D851" s="1">
        <v>1</v>
      </c>
      <c r="E851" s="1">
        <v>1</v>
      </c>
      <c r="F851" s="1" t="s">
        <v>1674</v>
      </c>
      <c r="G851" s="1" t="s">
        <v>15</v>
      </c>
      <c r="H851" s="1">
        <v>1</v>
      </c>
      <c r="I851" s="1" t="s">
        <v>1675</v>
      </c>
      <c r="J851" s="1">
        <f t="shared" si="9"/>
        <v>0</v>
      </c>
      <c r="K851" s="1" t="s">
        <v>1675</v>
      </c>
      <c r="L851" s="1">
        <v>6</v>
      </c>
      <c r="M851" s="1">
        <v>8.3000000000000007</v>
      </c>
      <c r="N851" s="1">
        <v>100</v>
      </c>
      <c r="O851" s="1">
        <v>99.2</v>
      </c>
    </row>
    <row r="852" spans="1:15">
      <c r="A852" s="1">
        <v>850</v>
      </c>
      <c r="B852" s="1" t="s">
        <v>1676</v>
      </c>
      <c r="C852" s="1">
        <v>1</v>
      </c>
      <c r="D852" s="1">
        <v>1</v>
      </c>
      <c r="E852" s="1">
        <v>1</v>
      </c>
      <c r="F852" s="1" t="s">
        <v>1676</v>
      </c>
      <c r="G852" s="1" t="s">
        <v>22</v>
      </c>
      <c r="H852" s="1">
        <v>1</v>
      </c>
      <c r="I852" s="1" t="s">
        <v>1677</v>
      </c>
      <c r="J852" s="1">
        <f t="shared" si="9"/>
        <v>0</v>
      </c>
      <c r="K852" s="1" t="s">
        <v>1677</v>
      </c>
      <c r="L852" s="1">
        <v>4.4000000000000004</v>
      </c>
      <c r="M852" s="1">
        <v>7.4</v>
      </c>
      <c r="N852" s="1">
        <v>81.2</v>
      </c>
      <c r="O852" s="1">
        <v>95.6</v>
      </c>
    </row>
    <row r="853" spans="1:15">
      <c r="A853" s="1">
        <v>851</v>
      </c>
      <c r="B853" s="1" t="s">
        <v>1678</v>
      </c>
      <c r="C853" s="1">
        <v>1</v>
      </c>
      <c r="D853" s="1">
        <v>1</v>
      </c>
      <c r="E853" s="1">
        <v>1</v>
      </c>
      <c r="F853" s="1" t="s">
        <v>1678</v>
      </c>
      <c r="G853" s="1" t="s">
        <v>22</v>
      </c>
      <c r="H853" s="1">
        <v>1</v>
      </c>
      <c r="I853" s="1" t="s">
        <v>1679</v>
      </c>
      <c r="J853" s="1">
        <f t="shared" si="9"/>
        <v>0</v>
      </c>
      <c r="K853" s="1" t="s">
        <v>1679</v>
      </c>
      <c r="L853" s="1">
        <v>7.3</v>
      </c>
      <c r="M853" s="1">
        <v>8.9</v>
      </c>
      <c r="N853" s="1">
        <v>100</v>
      </c>
      <c r="O853" s="1">
        <v>100</v>
      </c>
    </row>
    <row r="854" spans="1:15">
      <c r="A854" s="1">
        <v>852</v>
      </c>
      <c r="B854" s="1" t="s">
        <v>1680</v>
      </c>
      <c r="C854" s="1">
        <v>1</v>
      </c>
      <c r="D854" s="1">
        <v>1</v>
      </c>
      <c r="E854" s="1">
        <v>1</v>
      </c>
      <c r="F854" s="1" t="s">
        <v>1680</v>
      </c>
      <c r="G854" s="1" t="s">
        <v>15</v>
      </c>
      <c r="H854" s="1">
        <v>3</v>
      </c>
      <c r="I854" s="1" t="s">
        <v>1681</v>
      </c>
      <c r="J854" s="1">
        <f t="shared" si="9"/>
        <v>0</v>
      </c>
      <c r="K854" s="1" t="s">
        <v>1681</v>
      </c>
      <c r="L854" s="1">
        <v>4.5999999999999996</v>
      </c>
      <c r="M854" s="1">
        <v>3</v>
      </c>
      <c r="N854" s="1">
        <v>89.1</v>
      </c>
      <c r="O854" s="1">
        <v>46.9</v>
      </c>
    </row>
    <row r="855" spans="1:15">
      <c r="A855" s="1">
        <v>853</v>
      </c>
      <c r="B855" s="1" t="s">
        <v>1682</v>
      </c>
      <c r="C855" s="1">
        <v>1</v>
      </c>
      <c r="D855" s="1">
        <v>1</v>
      </c>
      <c r="E855" s="1">
        <v>1</v>
      </c>
      <c r="F855" s="1" t="s">
        <v>1682</v>
      </c>
      <c r="G855" s="1" t="s">
        <v>22</v>
      </c>
      <c r="H855" s="1">
        <v>1</v>
      </c>
      <c r="I855" s="1" t="s">
        <v>1683</v>
      </c>
      <c r="J855" s="1">
        <f t="shared" si="9"/>
        <v>0</v>
      </c>
      <c r="K855" s="1" t="s">
        <v>1683</v>
      </c>
      <c r="L855" s="1">
        <v>3.2</v>
      </c>
      <c r="M855" s="1">
        <v>7.4</v>
      </c>
      <c r="N855" s="1">
        <v>90.3</v>
      </c>
      <c r="O855" s="1">
        <v>97.7</v>
      </c>
    </row>
    <row r="856" spans="1:15">
      <c r="A856" s="1">
        <v>854</v>
      </c>
      <c r="B856" s="1" t="s">
        <v>1684</v>
      </c>
      <c r="C856" s="1">
        <v>2</v>
      </c>
      <c r="D856" s="1">
        <v>1</v>
      </c>
      <c r="E856" s="1">
        <v>2</v>
      </c>
      <c r="F856" s="1" t="s">
        <v>1684</v>
      </c>
      <c r="G856" s="1" t="s">
        <v>15</v>
      </c>
      <c r="H856" s="1">
        <v>1</v>
      </c>
      <c r="I856" s="1" t="s">
        <v>1685</v>
      </c>
      <c r="J856" s="1">
        <f t="shared" si="9"/>
        <v>0</v>
      </c>
      <c r="K856" s="1" t="s">
        <v>1685</v>
      </c>
      <c r="L856" s="1">
        <v>3.2</v>
      </c>
      <c r="M856" s="1">
        <v>6.5</v>
      </c>
      <c r="N856" s="1">
        <v>74.3</v>
      </c>
      <c r="O856" s="1">
        <v>95.1</v>
      </c>
    </row>
    <row r="857" spans="1:15">
      <c r="A857" s="1">
        <v>855</v>
      </c>
      <c r="F857" s="1" t="s">
        <v>1686</v>
      </c>
      <c r="G857" s="1" t="s">
        <v>15</v>
      </c>
      <c r="L857" s="1">
        <v>3.1</v>
      </c>
      <c r="M857" s="1">
        <v>8</v>
      </c>
      <c r="N857" s="1">
        <v>77</v>
      </c>
      <c r="O857" s="1">
        <v>100</v>
      </c>
    </row>
    <row r="858" spans="1:15">
      <c r="A858" s="1">
        <v>856</v>
      </c>
      <c r="B858" s="1" t="s">
        <v>1687</v>
      </c>
      <c r="C858" s="1">
        <v>1</v>
      </c>
      <c r="D858" s="1">
        <v>1</v>
      </c>
      <c r="E858" s="1">
        <v>1</v>
      </c>
      <c r="F858" s="1" t="s">
        <v>1687</v>
      </c>
      <c r="G858" s="1" t="s">
        <v>15</v>
      </c>
      <c r="H858" s="1">
        <v>2</v>
      </c>
      <c r="I858" s="1" t="s">
        <v>1688</v>
      </c>
      <c r="J858" s="1">
        <f>SUMPRODUCT(LEN(I858)-LEN(SUBSTITUTE(UPPER(I858),":","")))</f>
        <v>0</v>
      </c>
      <c r="K858" s="1" t="s">
        <v>1689</v>
      </c>
      <c r="L858" s="1">
        <v>6.7</v>
      </c>
      <c r="M858" s="1">
        <v>8.5</v>
      </c>
      <c r="N858" s="1">
        <v>99.9</v>
      </c>
      <c r="O858" s="1">
        <v>100</v>
      </c>
    </row>
    <row r="859" spans="1:15">
      <c r="A859" s="1">
        <v>857</v>
      </c>
      <c r="F859" s="1" t="s">
        <v>1690</v>
      </c>
      <c r="G859" s="1" t="s">
        <v>15</v>
      </c>
      <c r="H859" s="1">
        <v>1</v>
      </c>
      <c r="K859" s="1" t="s">
        <v>1691</v>
      </c>
      <c r="L859" s="1">
        <v>4.5999999999999996</v>
      </c>
      <c r="M859" s="1">
        <v>8.1</v>
      </c>
      <c r="N859" s="1">
        <v>95.5</v>
      </c>
      <c r="O859" s="1">
        <v>99.3</v>
      </c>
    </row>
    <row r="860" spans="1:15">
      <c r="A860" s="1">
        <v>858</v>
      </c>
      <c r="B860" s="1" t="s">
        <v>1692</v>
      </c>
      <c r="C860" s="1">
        <v>1</v>
      </c>
      <c r="D860" s="1">
        <v>2</v>
      </c>
      <c r="E860" s="1">
        <v>2</v>
      </c>
      <c r="F860" s="1" t="s">
        <v>1692</v>
      </c>
      <c r="G860" s="1" t="s">
        <v>15</v>
      </c>
      <c r="H860" s="1">
        <v>1</v>
      </c>
      <c r="I860" s="1" t="s">
        <v>1691</v>
      </c>
      <c r="J860" s="1">
        <f>SUMPRODUCT(LEN(I860)-LEN(SUBSTITUTE(UPPER(I860),":","")))</f>
        <v>0</v>
      </c>
      <c r="K860" s="1" t="s">
        <v>1691</v>
      </c>
      <c r="L860" s="1">
        <v>4</v>
      </c>
      <c r="M860" s="1">
        <v>7.8</v>
      </c>
      <c r="N860" s="1">
        <v>85.4</v>
      </c>
      <c r="O860" s="1">
        <v>99.4</v>
      </c>
    </row>
    <row r="861" spans="1:15">
      <c r="A861" s="1">
        <v>859</v>
      </c>
      <c r="B861" s="1" t="s">
        <v>1693</v>
      </c>
      <c r="C861" s="1">
        <v>1</v>
      </c>
      <c r="D861" s="1">
        <v>1</v>
      </c>
      <c r="E861" s="1">
        <v>1</v>
      </c>
      <c r="F861" s="1" t="s">
        <v>1693</v>
      </c>
      <c r="G861" s="1" t="s">
        <v>22</v>
      </c>
      <c r="H861" s="1">
        <v>1</v>
      </c>
      <c r="I861" s="1" t="s">
        <v>1694</v>
      </c>
      <c r="J861" s="1">
        <f>SUMPRODUCT(LEN(I861)-LEN(SUBSTITUTE(UPPER(I861),":","")))</f>
        <v>0</v>
      </c>
      <c r="K861" s="1" t="s">
        <v>1694</v>
      </c>
      <c r="L861" s="1">
        <v>5.4</v>
      </c>
      <c r="M861" s="1">
        <v>3.3</v>
      </c>
      <c r="N861" s="1">
        <v>100</v>
      </c>
      <c r="O861" s="1">
        <v>56.6</v>
      </c>
    </row>
    <row r="862" spans="1:15">
      <c r="A862" s="1">
        <v>860</v>
      </c>
      <c r="B862" s="1" t="s">
        <v>1695</v>
      </c>
      <c r="C862" s="1">
        <v>1</v>
      </c>
      <c r="D862" s="1">
        <v>1</v>
      </c>
      <c r="E862" s="1">
        <v>1</v>
      </c>
      <c r="F862" s="1" t="s">
        <v>1695</v>
      </c>
      <c r="G862" s="1" t="s">
        <v>15</v>
      </c>
      <c r="H862" s="1">
        <v>1</v>
      </c>
      <c r="I862" s="1" t="s">
        <v>1696</v>
      </c>
      <c r="J862" s="1">
        <f>SUMPRODUCT(LEN(I862)-LEN(SUBSTITUTE(UPPER(I862),":","")))</f>
        <v>0</v>
      </c>
      <c r="K862" s="1" t="s">
        <v>1696</v>
      </c>
      <c r="L862" s="1">
        <v>6.9</v>
      </c>
      <c r="M862" s="1">
        <v>5</v>
      </c>
      <c r="N862" s="1">
        <v>99.9</v>
      </c>
      <c r="O862" s="1">
        <v>82.6</v>
      </c>
    </row>
    <row r="863" spans="1:15">
      <c r="A863" s="1">
        <v>861</v>
      </c>
      <c r="B863" s="1" t="s">
        <v>1697</v>
      </c>
      <c r="C863" s="1">
        <v>1</v>
      </c>
      <c r="D863" s="1">
        <v>1</v>
      </c>
      <c r="E863" s="1">
        <v>1</v>
      </c>
      <c r="F863" s="1" t="s">
        <v>1697</v>
      </c>
      <c r="G863" s="1" t="s">
        <v>15</v>
      </c>
      <c r="H863" s="1">
        <v>1</v>
      </c>
      <c r="I863" s="1" t="s">
        <v>1698</v>
      </c>
      <c r="J863" s="1">
        <f>SUMPRODUCT(LEN(I863)-LEN(SUBSTITUTE(UPPER(I863),":","")))</f>
        <v>0</v>
      </c>
      <c r="K863" s="1" t="s">
        <v>1698</v>
      </c>
      <c r="L863" s="1">
        <v>6.4</v>
      </c>
      <c r="M863" s="1">
        <v>6.6</v>
      </c>
      <c r="N863" s="1">
        <v>99.2</v>
      </c>
      <c r="O863" s="1">
        <v>97.6</v>
      </c>
    </row>
    <row r="864" spans="1:15">
      <c r="A864" s="1">
        <v>862</v>
      </c>
      <c r="B864" s="1" t="s">
        <v>1699</v>
      </c>
      <c r="C864" s="1">
        <v>1</v>
      </c>
      <c r="D864" s="1">
        <v>1</v>
      </c>
      <c r="E864" s="1">
        <v>1</v>
      </c>
      <c r="F864" s="1" t="s">
        <v>1699</v>
      </c>
      <c r="G864" s="1" t="s">
        <v>15</v>
      </c>
      <c r="H864" s="1">
        <v>1</v>
      </c>
      <c r="I864" s="1" t="s">
        <v>1700</v>
      </c>
      <c r="J864" s="1">
        <f>SUMPRODUCT(LEN(I864)-LEN(SUBSTITUTE(UPPER(I864),":","")))</f>
        <v>0</v>
      </c>
      <c r="K864" s="1" t="s">
        <v>1700</v>
      </c>
      <c r="L864" s="1">
        <v>8.5</v>
      </c>
      <c r="M864" s="1">
        <v>10.7</v>
      </c>
      <c r="N864" s="1">
        <v>91.7</v>
      </c>
      <c r="O864" s="1">
        <v>98</v>
      </c>
    </row>
    <row r="865" spans="1:15">
      <c r="A865" s="1">
        <v>863</v>
      </c>
      <c r="B865" s="1" t="s">
        <v>1701</v>
      </c>
      <c r="C865" s="1">
        <v>1</v>
      </c>
      <c r="D865" s="1">
        <v>1</v>
      </c>
      <c r="E865" s="1">
        <v>1</v>
      </c>
      <c r="F865" s="1" t="s">
        <v>1701</v>
      </c>
      <c r="G865" s="1" t="s">
        <v>22</v>
      </c>
      <c r="H865" s="1">
        <v>1</v>
      </c>
      <c r="K865" s="1" t="s">
        <v>1702</v>
      </c>
      <c r="L865" s="1">
        <v>6.8</v>
      </c>
      <c r="M865" s="1">
        <v>6.8</v>
      </c>
      <c r="N865" s="1">
        <v>100</v>
      </c>
      <c r="O865" s="1">
        <v>85.1</v>
      </c>
    </row>
    <row r="866" spans="1:15">
      <c r="A866" s="1">
        <v>864</v>
      </c>
      <c r="B866" s="1" t="s">
        <v>1703</v>
      </c>
      <c r="C866" s="1">
        <v>2</v>
      </c>
      <c r="D866" s="1">
        <v>1</v>
      </c>
      <c r="E866" s="1">
        <v>2</v>
      </c>
      <c r="F866" s="1" t="s">
        <v>1703</v>
      </c>
      <c r="G866" s="1" t="s">
        <v>15</v>
      </c>
      <c r="H866" s="1">
        <v>2</v>
      </c>
      <c r="I866" s="1" t="s">
        <v>1704</v>
      </c>
      <c r="J866" s="1">
        <f>SUMPRODUCT(LEN(I866)-LEN(SUBSTITUTE(UPPER(I866),":","")))</f>
        <v>1</v>
      </c>
      <c r="K866" s="1" t="s">
        <v>1705</v>
      </c>
      <c r="L866" s="1">
        <v>6.9</v>
      </c>
      <c r="M866" s="1">
        <v>4.5</v>
      </c>
      <c r="N866" s="1">
        <v>100</v>
      </c>
      <c r="O866" s="1">
        <v>71.400000000000006</v>
      </c>
    </row>
    <row r="867" spans="1:15">
      <c r="A867" s="1">
        <v>865</v>
      </c>
      <c r="B867" s="1" t="s">
        <v>1706</v>
      </c>
      <c r="C867" s="1">
        <v>1</v>
      </c>
      <c r="D867" s="1">
        <v>1</v>
      </c>
      <c r="E867" s="1">
        <v>1</v>
      </c>
      <c r="F867" s="1" t="s">
        <v>1706</v>
      </c>
      <c r="G867" s="1" t="s">
        <v>22</v>
      </c>
      <c r="H867" s="1">
        <v>2</v>
      </c>
      <c r="I867" s="1" t="s">
        <v>1707</v>
      </c>
      <c r="J867" s="1">
        <f>SUMPRODUCT(LEN(I867)-LEN(SUBSTITUTE(UPPER(I867),":","")))</f>
        <v>1</v>
      </c>
      <c r="K867" s="1" t="s">
        <v>1708</v>
      </c>
      <c r="L867" s="1">
        <v>3.9</v>
      </c>
      <c r="M867" s="1">
        <v>7.8</v>
      </c>
      <c r="N867" s="1">
        <v>75.599999999999994</v>
      </c>
      <c r="O867" s="1">
        <v>100</v>
      </c>
    </row>
    <row r="868" spans="1:15">
      <c r="A868" s="1">
        <v>866</v>
      </c>
      <c r="F868" s="1" t="s">
        <v>1709</v>
      </c>
      <c r="G868" s="1" t="s">
        <v>15</v>
      </c>
      <c r="H868" s="1">
        <v>1</v>
      </c>
      <c r="K868" s="1" t="s">
        <v>1710</v>
      </c>
      <c r="L868" s="1">
        <v>3.5</v>
      </c>
      <c r="M868" s="1">
        <v>6.2</v>
      </c>
      <c r="N868" s="1">
        <v>100</v>
      </c>
      <c r="O868" s="1">
        <v>100</v>
      </c>
    </row>
    <row r="869" spans="1:15">
      <c r="A869" s="1">
        <v>867</v>
      </c>
      <c r="F869" s="1" t="s">
        <v>1711</v>
      </c>
      <c r="G869" s="1" t="s">
        <v>22</v>
      </c>
      <c r="H869" s="1">
        <v>1</v>
      </c>
      <c r="K869" s="1" t="s">
        <v>1712</v>
      </c>
      <c r="L869" s="1">
        <v>6.7</v>
      </c>
      <c r="M869" s="1">
        <v>9.3000000000000007</v>
      </c>
      <c r="N869" s="1">
        <v>100</v>
      </c>
      <c r="O869" s="1">
        <v>98.8</v>
      </c>
    </row>
    <row r="870" spans="1:15">
      <c r="A870" s="1">
        <v>868</v>
      </c>
      <c r="B870" s="1" t="s">
        <v>1713</v>
      </c>
      <c r="C870" s="1">
        <v>2</v>
      </c>
      <c r="D870" s="1">
        <v>1</v>
      </c>
      <c r="E870" s="1">
        <v>2</v>
      </c>
      <c r="F870" s="1" t="s">
        <v>1713</v>
      </c>
      <c r="G870" s="1" t="s">
        <v>22</v>
      </c>
      <c r="H870" s="1">
        <v>1</v>
      </c>
      <c r="I870" s="1" t="s">
        <v>1712</v>
      </c>
      <c r="J870" s="1">
        <f>SUMPRODUCT(LEN(I870)-LEN(SUBSTITUTE(UPPER(I870),":","")))</f>
        <v>0</v>
      </c>
      <c r="K870" s="1" t="s">
        <v>1712</v>
      </c>
      <c r="L870" s="1">
        <v>6.5</v>
      </c>
      <c r="M870" s="1">
        <v>9.3000000000000007</v>
      </c>
      <c r="N870" s="1">
        <v>97.8</v>
      </c>
      <c r="O870" s="1">
        <v>98.8</v>
      </c>
    </row>
    <row r="871" spans="1:15">
      <c r="A871" s="1">
        <v>869</v>
      </c>
      <c r="F871" s="1" t="s">
        <v>1714</v>
      </c>
      <c r="G871" s="1" t="s">
        <v>15</v>
      </c>
      <c r="H871" s="1">
        <v>1</v>
      </c>
      <c r="K871" s="1" t="s">
        <v>1715</v>
      </c>
      <c r="L871" s="1">
        <v>4.0999999999999996</v>
      </c>
      <c r="M871" s="1">
        <v>10.4</v>
      </c>
      <c r="N871" s="1">
        <v>88.2</v>
      </c>
      <c r="O871" s="1">
        <v>100</v>
      </c>
    </row>
    <row r="872" spans="1:15">
      <c r="A872" s="1">
        <v>870</v>
      </c>
      <c r="F872" s="1" t="s">
        <v>1716</v>
      </c>
      <c r="G872" s="1" t="s">
        <v>15</v>
      </c>
      <c r="H872" s="1">
        <v>3</v>
      </c>
      <c r="K872" s="1" t="s">
        <v>1717</v>
      </c>
      <c r="L872" s="1">
        <v>5.4</v>
      </c>
      <c r="M872" s="1">
        <v>8.6999999999999993</v>
      </c>
      <c r="N872" s="1">
        <v>92.3</v>
      </c>
      <c r="O872" s="1">
        <v>95.9</v>
      </c>
    </row>
    <row r="873" spans="1:15">
      <c r="A873" s="1">
        <v>871</v>
      </c>
      <c r="B873" s="1" t="s">
        <v>1718</v>
      </c>
      <c r="C873" s="1">
        <v>2</v>
      </c>
      <c r="D873" s="1">
        <v>3</v>
      </c>
      <c r="E873" s="1">
        <v>6</v>
      </c>
      <c r="F873" s="1" t="s">
        <v>1718</v>
      </c>
      <c r="G873" s="1" t="s">
        <v>15</v>
      </c>
      <c r="H873" s="1">
        <v>4</v>
      </c>
      <c r="I873" s="1" t="s">
        <v>1719</v>
      </c>
      <c r="J873" s="1">
        <f>SUMPRODUCT(LEN(I873)-LEN(SUBSTITUTE(UPPER(I873),":","")))</f>
        <v>2</v>
      </c>
      <c r="K873" s="1" t="s">
        <v>1720</v>
      </c>
      <c r="L873" s="1">
        <v>5.4</v>
      </c>
      <c r="M873" s="1">
        <v>8.3000000000000007</v>
      </c>
      <c r="N873" s="1">
        <v>92.6</v>
      </c>
      <c r="O873" s="1">
        <v>96.2</v>
      </c>
    </row>
    <row r="874" spans="1:15">
      <c r="A874" s="1">
        <v>872</v>
      </c>
      <c r="F874" s="1" t="s">
        <v>1721</v>
      </c>
      <c r="G874" s="1" t="s">
        <v>15</v>
      </c>
      <c r="L874" s="1">
        <v>6.6</v>
      </c>
      <c r="M874" s="1">
        <v>7.7</v>
      </c>
      <c r="N874" s="1">
        <v>99.6</v>
      </c>
      <c r="O874" s="1">
        <v>100</v>
      </c>
    </row>
    <row r="875" spans="1:15">
      <c r="A875" s="1">
        <v>873</v>
      </c>
      <c r="F875" s="1" t="s">
        <v>1722</v>
      </c>
      <c r="G875" s="1" t="s">
        <v>15</v>
      </c>
      <c r="H875" s="1">
        <v>2</v>
      </c>
      <c r="K875" s="1" t="s">
        <v>1723</v>
      </c>
      <c r="L875" s="1">
        <v>6.6</v>
      </c>
      <c r="M875" s="1">
        <v>7.1</v>
      </c>
      <c r="N875" s="1">
        <v>96.7</v>
      </c>
      <c r="O875" s="1">
        <v>93</v>
      </c>
    </row>
    <row r="876" spans="1:15">
      <c r="A876" s="1">
        <v>874</v>
      </c>
      <c r="F876" s="1" t="s">
        <v>1724</v>
      </c>
      <c r="G876" s="1" t="s">
        <v>15</v>
      </c>
      <c r="H876" s="1">
        <v>3</v>
      </c>
      <c r="K876" s="1" t="s">
        <v>1725</v>
      </c>
      <c r="L876" s="1">
        <v>6.3</v>
      </c>
      <c r="M876" s="1">
        <v>6.9</v>
      </c>
      <c r="N876" s="1">
        <v>96.1</v>
      </c>
      <c r="O876" s="1">
        <v>94.1</v>
      </c>
    </row>
    <row r="877" spans="1:15">
      <c r="A877" s="1">
        <v>875</v>
      </c>
      <c r="B877" s="1" t="s">
        <v>1726</v>
      </c>
      <c r="C877" s="1">
        <v>1</v>
      </c>
      <c r="D877" s="1">
        <v>2</v>
      </c>
      <c r="E877" s="1">
        <v>2</v>
      </c>
      <c r="F877" s="1" t="s">
        <v>1726</v>
      </c>
      <c r="G877" s="1" t="s">
        <v>22</v>
      </c>
      <c r="H877" s="1">
        <v>1</v>
      </c>
      <c r="I877" s="1" t="s">
        <v>1727</v>
      </c>
      <c r="J877" s="1">
        <f>SUMPRODUCT(LEN(I877)-LEN(SUBSTITUTE(UPPER(I877),":","")))</f>
        <v>0</v>
      </c>
      <c r="K877" s="1" t="s">
        <v>1727</v>
      </c>
      <c r="L877" s="1">
        <v>3.9</v>
      </c>
      <c r="M877" s="1">
        <v>8.3000000000000007</v>
      </c>
      <c r="N877" s="1">
        <v>87.6</v>
      </c>
      <c r="O877" s="1">
        <v>98.7</v>
      </c>
    </row>
    <row r="878" spans="1:15">
      <c r="A878" s="1">
        <v>876</v>
      </c>
      <c r="F878" s="1" t="s">
        <v>1728</v>
      </c>
      <c r="G878" s="1" t="s">
        <v>22</v>
      </c>
      <c r="H878" s="1">
        <v>1</v>
      </c>
      <c r="K878" s="1" t="s">
        <v>1727</v>
      </c>
      <c r="L878" s="1">
        <v>4.4000000000000004</v>
      </c>
      <c r="M878" s="1">
        <v>9</v>
      </c>
      <c r="N878" s="1">
        <v>98</v>
      </c>
      <c r="O878" s="1">
        <v>100</v>
      </c>
    </row>
    <row r="879" spans="1:15">
      <c r="A879" s="1">
        <v>877</v>
      </c>
      <c r="F879" s="1" t="s">
        <v>1729</v>
      </c>
      <c r="G879" s="1" t="s">
        <v>15</v>
      </c>
      <c r="H879" s="1">
        <v>2</v>
      </c>
      <c r="K879" s="1" t="s">
        <v>1730</v>
      </c>
      <c r="L879" s="1">
        <v>4.9000000000000004</v>
      </c>
      <c r="M879" s="1">
        <v>4.7</v>
      </c>
      <c r="N879" s="1">
        <v>89.3</v>
      </c>
      <c r="O879" s="1">
        <v>82.5</v>
      </c>
    </row>
    <row r="880" spans="1:15">
      <c r="A880" s="1">
        <v>878</v>
      </c>
      <c r="B880" s="1" t="s">
        <v>1731</v>
      </c>
      <c r="C880" s="1">
        <v>2</v>
      </c>
      <c r="D880" s="1">
        <v>2</v>
      </c>
      <c r="E880" s="1">
        <v>3</v>
      </c>
      <c r="F880" s="1" t="s">
        <v>1731</v>
      </c>
      <c r="G880" s="1" t="s">
        <v>15</v>
      </c>
      <c r="H880" s="1">
        <v>3</v>
      </c>
      <c r="I880" s="1" t="s">
        <v>1732</v>
      </c>
      <c r="J880" s="1">
        <f>SUMPRODUCT(LEN(I880)-LEN(SUBSTITUTE(UPPER(I880),":","")))</f>
        <v>1</v>
      </c>
      <c r="K880" s="1" t="s">
        <v>1733</v>
      </c>
      <c r="L880" s="1">
        <v>5.5</v>
      </c>
      <c r="M880" s="1">
        <v>6.7</v>
      </c>
      <c r="N880" s="1">
        <v>92.2</v>
      </c>
      <c r="O880" s="1">
        <v>87.5</v>
      </c>
    </row>
    <row r="881" spans="1:15">
      <c r="A881" s="1">
        <v>879</v>
      </c>
      <c r="F881" s="1" t="s">
        <v>1734</v>
      </c>
      <c r="G881" s="1" t="s">
        <v>15</v>
      </c>
      <c r="H881" s="1">
        <v>1</v>
      </c>
      <c r="K881" s="1" t="s">
        <v>1735</v>
      </c>
      <c r="L881" s="1">
        <v>7.4</v>
      </c>
      <c r="M881" s="1">
        <v>10.8</v>
      </c>
      <c r="N881" s="1">
        <v>100</v>
      </c>
      <c r="O881" s="1">
        <v>100</v>
      </c>
    </row>
    <row r="882" spans="1:15">
      <c r="A882" s="1">
        <v>880</v>
      </c>
      <c r="B882" s="1" t="s">
        <v>1736</v>
      </c>
      <c r="C882" s="1">
        <v>1</v>
      </c>
      <c r="D882" s="1">
        <v>1</v>
      </c>
      <c r="E882" s="1">
        <v>1</v>
      </c>
      <c r="F882" s="1" t="s">
        <v>1736</v>
      </c>
      <c r="G882" s="1" t="s">
        <v>15</v>
      </c>
      <c r="H882" s="1">
        <v>1</v>
      </c>
      <c r="I882" s="1" t="s">
        <v>1737</v>
      </c>
      <c r="J882" s="1">
        <f>SUMPRODUCT(LEN(I882)-LEN(SUBSTITUTE(UPPER(I882),":","")))</f>
        <v>0</v>
      </c>
      <c r="K882" s="1" t="s">
        <v>1737</v>
      </c>
      <c r="L882" s="1">
        <v>7.2</v>
      </c>
      <c r="M882" s="1">
        <v>1.2</v>
      </c>
      <c r="N882" s="1">
        <v>99.8</v>
      </c>
      <c r="O882" s="1">
        <v>23</v>
      </c>
    </row>
    <row r="883" spans="1:15">
      <c r="A883" s="1">
        <v>881</v>
      </c>
      <c r="B883" s="1" t="s">
        <v>1738</v>
      </c>
      <c r="C883" s="1">
        <v>1</v>
      </c>
      <c r="D883" s="1">
        <v>1</v>
      </c>
      <c r="E883" s="1">
        <v>1</v>
      </c>
      <c r="F883" s="1" t="s">
        <v>1738</v>
      </c>
      <c r="G883" s="1" t="s">
        <v>22</v>
      </c>
      <c r="H883" s="1">
        <v>1</v>
      </c>
      <c r="I883" s="1" t="s">
        <v>1739</v>
      </c>
      <c r="J883" s="1">
        <f>SUMPRODUCT(LEN(I883)-LEN(SUBSTITUTE(UPPER(I883),":","")))</f>
        <v>0</v>
      </c>
      <c r="K883" s="1" t="s">
        <v>1739</v>
      </c>
      <c r="L883" s="1">
        <v>2.8</v>
      </c>
      <c r="M883" s="1">
        <v>3.7</v>
      </c>
      <c r="N883" s="1">
        <v>79.599999999999994</v>
      </c>
      <c r="O883" s="1">
        <v>65.400000000000006</v>
      </c>
    </row>
    <row r="884" spans="1:15">
      <c r="A884" s="1">
        <v>882</v>
      </c>
      <c r="B884" s="1" t="s">
        <v>1740</v>
      </c>
      <c r="C884" s="1">
        <v>1</v>
      </c>
      <c r="D884" s="1">
        <v>1</v>
      </c>
      <c r="E884" s="1">
        <v>1</v>
      </c>
      <c r="F884" s="1" t="s">
        <v>1740</v>
      </c>
      <c r="G884" s="1" t="s">
        <v>15</v>
      </c>
      <c r="H884" s="1">
        <v>3</v>
      </c>
      <c r="I884" s="1" t="s">
        <v>1741</v>
      </c>
      <c r="J884" s="1">
        <f>SUMPRODUCT(LEN(I884)-LEN(SUBSTITUTE(UPPER(I884),":","")))</f>
        <v>1</v>
      </c>
      <c r="K884" s="1" t="s">
        <v>1742</v>
      </c>
      <c r="L884" s="1">
        <v>4.7</v>
      </c>
      <c r="M884" s="1">
        <v>3.4</v>
      </c>
      <c r="N884" s="1">
        <v>88.3</v>
      </c>
      <c r="O884" s="1">
        <v>57.1</v>
      </c>
    </row>
    <row r="885" spans="1:15">
      <c r="A885" s="1">
        <v>883</v>
      </c>
      <c r="B885" s="1" t="s">
        <v>1743</v>
      </c>
      <c r="C885" s="1">
        <v>1</v>
      </c>
      <c r="D885" s="1">
        <v>1</v>
      </c>
      <c r="E885" s="1">
        <v>1</v>
      </c>
      <c r="F885" s="1" t="s">
        <v>1743</v>
      </c>
      <c r="G885" s="1" t="s">
        <v>15</v>
      </c>
      <c r="H885" s="1">
        <v>5</v>
      </c>
      <c r="I885" s="1" t="s">
        <v>1744</v>
      </c>
      <c r="J885" s="1">
        <f>SUMPRODUCT(LEN(I885)-LEN(SUBSTITUTE(UPPER(I885),":","")))</f>
        <v>0</v>
      </c>
      <c r="K885" s="1" t="s">
        <v>1745</v>
      </c>
      <c r="L885" s="1">
        <v>4.3</v>
      </c>
      <c r="M885" s="1">
        <v>10.3</v>
      </c>
      <c r="N885" s="1">
        <v>89.2</v>
      </c>
      <c r="O885" s="1">
        <v>100</v>
      </c>
    </row>
    <row r="886" spans="1:15">
      <c r="A886" s="1">
        <v>884</v>
      </c>
      <c r="B886" s="1" t="s">
        <v>1746</v>
      </c>
      <c r="C886" s="1">
        <v>1</v>
      </c>
      <c r="D886" s="1">
        <v>2</v>
      </c>
      <c r="E886" s="1">
        <v>2</v>
      </c>
      <c r="F886" s="1" t="s">
        <v>1746</v>
      </c>
      <c r="G886" s="1" t="s">
        <v>22</v>
      </c>
      <c r="H886" s="1">
        <v>1</v>
      </c>
      <c r="I886" s="1" t="s">
        <v>1747</v>
      </c>
      <c r="J886" s="1">
        <f>SUMPRODUCT(LEN(I886)-LEN(SUBSTITUTE(UPPER(I886),":","")))</f>
        <v>0</v>
      </c>
      <c r="K886" s="1" t="s">
        <v>1747</v>
      </c>
      <c r="L886" s="1">
        <v>6.7</v>
      </c>
      <c r="M886" s="1">
        <v>9.1</v>
      </c>
      <c r="N886" s="1">
        <v>99.7</v>
      </c>
      <c r="O886" s="1">
        <v>89</v>
      </c>
    </row>
    <row r="887" spans="1:15">
      <c r="A887" s="1">
        <v>885</v>
      </c>
      <c r="F887" s="1" t="s">
        <v>1748</v>
      </c>
      <c r="G887" s="1" t="s">
        <v>22</v>
      </c>
      <c r="H887" s="1">
        <v>1</v>
      </c>
      <c r="K887" s="1" t="s">
        <v>1747</v>
      </c>
      <c r="L887" s="1">
        <v>9.5</v>
      </c>
      <c r="M887" s="1">
        <v>13.6</v>
      </c>
      <c r="N887" s="1">
        <v>100</v>
      </c>
      <c r="O887" s="1">
        <v>100</v>
      </c>
    </row>
    <row r="888" spans="1:15">
      <c r="A888" s="1">
        <v>886</v>
      </c>
      <c r="B888" s="1" t="s">
        <v>1749</v>
      </c>
      <c r="C888" s="1">
        <v>1</v>
      </c>
      <c r="D888" s="1">
        <v>1</v>
      </c>
      <c r="E888" s="1">
        <v>1</v>
      </c>
      <c r="F888" s="1" t="s">
        <v>1749</v>
      </c>
      <c r="G888" s="1" t="s">
        <v>15</v>
      </c>
      <c r="H888" s="1">
        <v>1</v>
      </c>
      <c r="I888" s="1" t="s">
        <v>1750</v>
      </c>
      <c r="J888" s="1">
        <f>SUMPRODUCT(LEN(I888)-LEN(SUBSTITUTE(UPPER(I888),":","")))</f>
        <v>0</v>
      </c>
      <c r="K888" s="1" t="s">
        <v>1750</v>
      </c>
      <c r="L888" s="1">
        <v>7.8</v>
      </c>
      <c r="M888" s="1">
        <v>7.7</v>
      </c>
      <c r="N888" s="1">
        <v>100</v>
      </c>
      <c r="O888" s="1">
        <v>93.7</v>
      </c>
    </row>
    <row r="889" spans="1:15">
      <c r="A889" s="1">
        <v>887</v>
      </c>
      <c r="F889" s="1" t="s">
        <v>1751</v>
      </c>
      <c r="G889" s="1" t="s">
        <v>22</v>
      </c>
      <c r="H889" s="1">
        <v>2</v>
      </c>
      <c r="K889" s="1" t="s">
        <v>1752</v>
      </c>
      <c r="L889" s="1">
        <v>5.3</v>
      </c>
      <c r="M889" s="1">
        <v>3.7</v>
      </c>
      <c r="N889" s="1">
        <v>99.8</v>
      </c>
      <c r="O889" s="1">
        <v>57.8</v>
      </c>
    </row>
    <row r="890" spans="1:15">
      <c r="A890" s="1">
        <v>888</v>
      </c>
      <c r="B890" s="1" t="s">
        <v>1753</v>
      </c>
      <c r="C890" s="1">
        <v>2</v>
      </c>
      <c r="D890" s="1">
        <v>1</v>
      </c>
      <c r="E890" s="1">
        <v>2</v>
      </c>
      <c r="F890" s="1" t="s">
        <v>1753</v>
      </c>
      <c r="G890" s="1" t="s">
        <v>22</v>
      </c>
      <c r="H890" s="1">
        <v>2</v>
      </c>
      <c r="I890" s="1" t="s">
        <v>1754</v>
      </c>
      <c r="J890" s="1">
        <f>SUMPRODUCT(LEN(I890)-LEN(SUBSTITUTE(UPPER(I890),":","")))</f>
        <v>0</v>
      </c>
      <c r="K890" s="1" t="s">
        <v>1752</v>
      </c>
      <c r="L890" s="1">
        <v>5.3</v>
      </c>
      <c r="M890" s="1">
        <v>3.7</v>
      </c>
      <c r="N890" s="1">
        <v>99.8</v>
      </c>
      <c r="O890" s="1">
        <v>58.3</v>
      </c>
    </row>
    <row r="891" spans="1:15">
      <c r="A891" s="1">
        <v>889</v>
      </c>
      <c r="B891" s="1" t="s">
        <v>1755</v>
      </c>
      <c r="C891" s="1">
        <v>2</v>
      </c>
      <c r="D891" s="1">
        <v>1</v>
      </c>
      <c r="E891" s="1">
        <v>2</v>
      </c>
      <c r="F891" s="1" t="s">
        <v>1755</v>
      </c>
      <c r="G891" s="1" t="s">
        <v>15</v>
      </c>
      <c r="H891" s="1">
        <v>2</v>
      </c>
      <c r="I891" s="1" t="s">
        <v>1756</v>
      </c>
      <c r="J891" s="1">
        <f>SUMPRODUCT(LEN(I891)-LEN(SUBSTITUTE(UPPER(I891),":","")))</f>
        <v>0</v>
      </c>
      <c r="K891" s="1" t="s">
        <v>1757</v>
      </c>
      <c r="L891" s="1">
        <v>5.9</v>
      </c>
      <c r="M891" s="1">
        <v>8.6999999999999993</v>
      </c>
      <c r="N891" s="1">
        <v>91.9</v>
      </c>
      <c r="O891" s="1">
        <v>99.3</v>
      </c>
    </row>
    <row r="892" spans="1:15">
      <c r="A892" s="1">
        <v>890</v>
      </c>
      <c r="F892" s="1" t="s">
        <v>1758</v>
      </c>
      <c r="G892" s="1" t="s">
        <v>15</v>
      </c>
      <c r="H892" s="1">
        <v>1</v>
      </c>
      <c r="K892" s="1" t="s">
        <v>1756</v>
      </c>
      <c r="L892" s="1">
        <v>5.0999999999999996</v>
      </c>
      <c r="M892" s="1">
        <v>8.4</v>
      </c>
      <c r="N892" s="1">
        <v>85</v>
      </c>
      <c r="O892" s="1">
        <v>99</v>
      </c>
    </row>
    <row r="893" spans="1:15">
      <c r="A893" s="1">
        <v>891</v>
      </c>
      <c r="B893" s="1" t="s">
        <v>1759</v>
      </c>
      <c r="C893" s="1">
        <v>1</v>
      </c>
      <c r="D893" s="1">
        <v>1</v>
      </c>
      <c r="E893" s="1">
        <v>1</v>
      </c>
      <c r="F893" s="1" t="s">
        <v>1759</v>
      </c>
      <c r="G893" s="1" t="s">
        <v>15</v>
      </c>
      <c r="H893" s="1">
        <v>1</v>
      </c>
      <c r="I893" s="1" t="s">
        <v>1760</v>
      </c>
      <c r="J893" s="1">
        <f t="shared" ref="J893:J901" si="10">SUMPRODUCT(LEN(I893)-LEN(SUBSTITUTE(UPPER(I893),":","")))</f>
        <v>0</v>
      </c>
      <c r="K893" s="1" t="s">
        <v>1760</v>
      </c>
      <c r="L893" s="1">
        <v>8.6999999999999993</v>
      </c>
      <c r="M893" s="1">
        <v>4.2</v>
      </c>
      <c r="N893" s="1">
        <v>100</v>
      </c>
      <c r="O893" s="1">
        <v>72.400000000000006</v>
      </c>
    </row>
    <row r="894" spans="1:15">
      <c r="A894" s="1">
        <v>892</v>
      </c>
      <c r="B894" s="1" t="s">
        <v>1761</v>
      </c>
      <c r="C894" s="1">
        <v>1</v>
      </c>
      <c r="D894" s="1">
        <v>1</v>
      </c>
      <c r="E894" s="1">
        <v>1</v>
      </c>
      <c r="F894" s="1" t="s">
        <v>1761</v>
      </c>
      <c r="G894" s="1" t="s">
        <v>22</v>
      </c>
      <c r="H894" s="1">
        <v>1</v>
      </c>
      <c r="I894" s="1" t="s">
        <v>1762</v>
      </c>
      <c r="J894" s="1">
        <f t="shared" si="10"/>
        <v>0</v>
      </c>
      <c r="K894" s="1" t="s">
        <v>1762</v>
      </c>
      <c r="L894" s="1">
        <v>3.4</v>
      </c>
      <c r="M894" s="1">
        <v>0.4</v>
      </c>
      <c r="N894" s="1">
        <v>83.7</v>
      </c>
      <c r="O894" s="1">
        <v>8.1999999999999993</v>
      </c>
    </row>
    <row r="895" spans="1:15">
      <c r="A895" s="1">
        <v>893</v>
      </c>
      <c r="B895" s="1" t="s">
        <v>1763</v>
      </c>
      <c r="C895" s="1">
        <v>1</v>
      </c>
      <c r="D895" s="1">
        <v>1</v>
      </c>
      <c r="E895" s="1">
        <v>1</v>
      </c>
      <c r="F895" s="1" t="s">
        <v>1763</v>
      </c>
      <c r="G895" s="1" t="s">
        <v>15</v>
      </c>
      <c r="H895" s="1">
        <v>1</v>
      </c>
      <c r="I895" s="1" t="s">
        <v>1764</v>
      </c>
      <c r="J895" s="1">
        <f t="shared" si="10"/>
        <v>0</v>
      </c>
      <c r="K895" s="1" t="s">
        <v>1764</v>
      </c>
      <c r="L895" s="1">
        <v>2.4</v>
      </c>
      <c r="M895" s="1">
        <v>7.1</v>
      </c>
      <c r="N895" s="1">
        <v>58.1</v>
      </c>
      <c r="O895" s="1">
        <v>98.3</v>
      </c>
    </row>
    <row r="896" spans="1:15">
      <c r="A896" s="1">
        <v>894</v>
      </c>
      <c r="B896" s="1" t="s">
        <v>1765</v>
      </c>
      <c r="C896" s="1">
        <v>1</v>
      </c>
      <c r="D896" s="1">
        <v>1</v>
      </c>
      <c r="E896" s="1">
        <v>1</v>
      </c>
      <c r="F896" s="1" t="s">
        <v>1765</v>
      </c>
      <c r="G896" s="1" t="s">
        <v>22</v>
      </c>
      <c r="H896" s="1">
        <v>1</v>
      </c>
      <c r="I896" s="1" t="s">
        <v>1766</v>
      </c>
      <c r="J896" s="1">
        <f t="shared" si="10"/>
        <v>0</v>
      </c>
      <c r="K896" s="1" t="s">
        <v>1766</v>
      </c>
      <c r="L896" s="1">
        <v>1.5</v>
      </c>
      <c r="M896" s="1">
        <v>8.3000000000000007</v>
      </c>
      <c r="N896" s="1">
        <v>43</v>
      </c>
      <c r="O896" s="1">
        <v>100</v>
      </c>
    </row>
    <row r="897" spans="1:15">
      <c r="A897" s="1">
        <v>895</v>
      </c>
      <c r="B897" s="1" t="s">
        <v>1767</v>
      </c>
      <c r="C897" s="1">
        <v>1</v>
      </c>
      <c r="D897" s="1">
        <v>1</v>
      </c>
      <c r="E897" s="1">
        <v>1</v>
      </c>
      <c r="F897" s="1" t="s">
        <v>1767</v>
      </c>
      <c r="G897" s="1" t="s">
        <v>15</v>
      </c>
      <c r="H897" s="1">
        <v>1</v>
      </c>
      <c r="I897" s="1" t="s">
        <v>1768</v>
      </c>
      <c r="J897" s="1">
        <f t="shared" si="10"/>
        <v>0</v>
      </c>
      <c r="K897" s="1" t="s">
        <v>1768</v>
      </c>
      <c r="L897" s="1">
        <v>5.0999999999999996</v>
      </c>
      <c r="M897" s="1">
        <v>5.7</v>
      </c>
      <c r="N897" s="1">
        <v>96.4</v>
      </c>
      <c r="O897" s="1">
        <v>92.3</v>
      </c>
    </row>
    <row r="898" spans="1:15">
      <c r="A898" s="1">
        <v>896</v>
      </c>
      <c r="B898" s="1" t="s">
        <v>1769</v>
      </c>
      <c r="C898" s="1">
        <v>1</v>
      </c>
      <c r="D898" s="1">
        <v>1</v>
      </c>
      <c r="E898" s="1">
        <v>1</v>
      </c>
      <c r="F898" s="1" t="s">
        <v>1769</v>
      </c>
      <c r="G898" s="1" t="s">
        <v>15</v>
      </c>
      <c r="H898" s="1">
        <v>1</v>
      </c>
      <c r="I898" s="1" t="s">
        <v>1770</v>
      </c>
      <c r="J898" s="1">
        <f t="shared" si="10"/>
        <v>0</v>
      </c>
      <c r="K898" s="1" t="s">
        <v>1770</v>
      </c>
      <c r="L898" s="1">
        <v>3.6</v>
      </c>
      <c r="M898" s="1">
        <v>4.9000000000000004</v>
      </c>
      <c r="N898" s="1">
        <v>83.3</v>
      </c>
      <c r="O898" s="1">
        <v>79.400000000000006</v>
      </c>
    </row>
    <row r="899" spans="1:15">
      <c r="A899" s="1">
        <v>897</v>
      </c>
      <c r="B899" s="1" t="s">
        <v>1771</v>
      </c>
      <c r="C899" s="1">
        <v>1</v>
      </c>
      <c r="D899" s="1">
        <v>1</v>
      </c>
      <c r="E899" s="1">
        <v>1</v>
      </c>
      <c r="F899" s="1" t="s">
        <v>1771</v>
      </c>
      <c r="G899" s="1" t="s">
        <v>22</v>
      </c>
      <c r="H899" s="1">
        <v>1</v>
      </c>
      <c r="I899" s="1" t="s">
        <v>1772</v>
      </c>
      <c r="J899" s="1">
        <f t="shared" si="10"/>
        <v>0</v>
      </c>
      <c r="K899" s="1" t="s">
        <v>1772</v>
      </c>
      <c r="L899" s="1">
        <v>5.0999999999999996</v>
      </c>
      <c r="M899" s="1">
        <v>2</v>
      </c>
      <c r="N899" s="1">
        <v>99.3</v>
      </c>
      <c r="O899" s="1">
        <v>34.5</v>
      </c>
    </row>
    <row r="900" spans="1:15">
      <c r="A900" s="1">
        <v>898</v>
      </c>
      <c r="B900" s="1" t="s">
        <v>1773</v>
      </c>
      <c r="C900" s="1">
        <v>1</v>
      </c>
      <c r="D900" s="1">
        <v>1</v>
      </c>
      <c r="E900" s="1">
        <v>1</v>
      </c>
      <c r="F900" s="1" t="s">
        <v>1773</v>
      </c>
      <c r="G900" s="1" t="s">
        <v>22</v>
      </c>
      <c r="H900" s="1">
        <v>5</v>
      </c>
      <c r="I900" s="1" t="s">
        <v>1774</v>
      </c>
      <c r="J900" s="1">
        <f t="shared" si="10"/>
        <v>1</v>
      </c>
      <c r="K900" s="1" t="s">
        <v>1775</v>
      </c>
      <c r="L900" s="1">
        <v>1.4</v>
      </c>
      <c r="M900" s="1">
        <v>5.4</v>
      </c>
      <c r="N900" s="1">
        <v>46.4</v>
      </c>
      <c r="O900" s="1">
        <v>83.6</v>
      </c>
    </row>
    <row r="901" spans="1:15">
      <c r="A901" s="1">
        <v>899</v>
      </c>
      <c r="B901" s="1" t="s">
        <v>1776</v>
      </c>
      <c r="C901" s="1">
        <v>1</v>
      </c>
      <c r="D901" s="1">
        <v>1</v>
      </c>
      <c r="E901" s="1">
        <v>1</v>
      </c>
      <c r="F901" s="1" t="s">
        <v>1776</v>
      </c>
      <c r="G901" s="1" t="s">
        <v>22</v>
      </c>
      <c r="H901" s="1">
        <v>1</v>
      </c>
      <c r="I901" s="1" t="s">
        <v>1777</v>
      </c>
      <c r="J901" s="1">
        <f t="shared" si="10"/>
        <v>0</v>
      </c>
      <c r="K901" s="1" t="s">
        <v>1777</v>
      </c>
      <c r="L901" s="1">
        <v>5.2</v>
      </c>
      <c r="M901" s="1">
        <v>0.3</v>
      </c>
      <c r="N901" s="1">
        <v>100</v>
      </c>
      <c r="O901" s="1">
        <v>5.2</v>
      </c>
    </row>
    <row r="902" spans="1:15">
      <c r="A902" s="1">
        <v>900</v>
      </c>
      <c r="F902" s="1" t="s">
        <v>1778</v>
      </c>
      <c r="G902" s="1" t="s">
        <v>22</v>
      </c>
      <c r="H902" s="1">
        <v>1</v>
      </c>
      <c r="K902" s="1" t="s">
        <v>1779</v>
      </c>
      <c r="L902" s="1">
        <v>4.4000000000000004</v>
      </c>
      <c r="M902" s="1">
        <v>6.8</v>
      </c>
      <c r="N902" s="1">
        <v>97.6</v>
      </c>
      <c r="O902" s="1">
        <v>94.1</v>
      </c>
    </row>
    <row r="903" spans="1:15">
      <c r="A903" s="1">
        <v>901</v>
      </c>
      <c r="B903" s="1" t="s">
        <v>1780</v>
      </c>
      <c r="C903" s="1">
        <v>2</v>
      </c>
      <c r="D903" s="1">
        <v>1</v>
      </c>
      <c r="E903" s="1">
        <v>2</v>
      </c>
      <c r="F903" s="1" t="s">
        <v>1780</v>
      </c>
      <c r="G903" s="1" t="s">
        <v>22</v>
      </c>
      <c r="H903" s="1">
        <v>2</v>
      </c>
      <c r="I903" s="1" t="s">
        <v>1781</v>
      </c>
      <c r="J903" s="1">
        <f>SUMPRODUCT(LEN(I903)-LEN(SUBSTITUTE(UPPER(I903),":","")))</f>
        <v>1</v>
      </c>
      <c r="K903" s="1" t="s">
        <v>1782</v>
      </c>
      <c r="L903" s="1">
        <v>5.8</v>
      </c>
      <c r="M903" s="1">
        <v>8.4</v>
      </c>
      <c r="N903" s="1">
        <v>99.4</v>
      </c>
      <c r="O903" s="1">
        <v>98.5</v>
      </c>
    </row>
    <row r="904" spans="1:15">
      <c r="A904" s="1">
        <v>902</v>
      </c>
      <c r="B904" s="1" t="s">
        <v>1783</v>
      </c>
      <c r="C904" s="1">
        <v>1</v>
      </c>
      <c r="D904" s="1">
        <v>1</v>
      </c>
      <c r="E904" s="1">
        <v>1</v>
      </c>
      <c r="F904" s="1" t="s">
        <v>1783</v>
      </c>
      <c r="G904" s="1" t="s">
        <v>22</v>
      </c>
      <c r="H904" s="1">
        <v>1</v>
      </c>
      <c r="I904" s="1" t="s">
        <v>1784</v>
      </c>
      <c r="J904" s="1">
        <f>SUMPRODUCT(LEN(I904)-LEN(SUBSTITUTE(UPPER(I904),":","")))</f>
        <v>0</v>
      </c>
      <c r="K904" s="1" t="s">
        <v>1784</v>
      </c>
      <c r="L904" s="1">
        <v>7.7</v>
      </c>
      <c r="M904" s="1">
        <v>5.9</v>
      </c>
      <c r="N904" s="1">
        <v>100</v>
      </c>
      <c r="O904" s="1">
        <v>91.6</v>
      </c>
    </row>
    <row r="905" spans="1:15">
      <c r="A905" s="1">
        <v>903</v>
      </c>
      <c r="F905" s="1" t="s">
        <v>1785</v>
      </c>
      <c r="G905" s="1" t="s">
        <v>22</v>
      </c>
      <c r="H905" s="1">
        <v>1</v>
      </c>
      <c r="K905" s="1" t="s">
        <v>1786</v>
      </c>
      <c r="L905" s="1">
        <v>6.3</v>
      </c>
      <c r="M905" s="1">
        <v>11.6</v>
      </c>
      <c r="N905" s="1">
        <v>100</v>
      </c>
      <c r="O905" s="1">
        <v>100</v>
      </c>
    </row>
    <row r="906" spans="1:15">
      <c r="A906" s="1">
        <v>904</v>
      </c>
      <c r="B906" s="1" t="s">
        <v>1787</v>
      </c>
      <c r="C906" s="1">
        <v>2</v>
      </c>
      <c r="D906" s="1">
        <v>1</v>
      </c>
      <c r="E906" s="1">
        <v>2</v>
      </c>
      <c r="F906" s="1" t="s">
        <v>1787</v>
      </c>
      <c r="G906" s="1" t="s">
        <v>22</v>
      </c>
      <c r="H906" s="1">
        <v>2</v>
      </c>
      <c r="I906" s="1" t="s">
        <v>1788</v>
      </c>
      <c r="J906" s="1">
        <f>SUMPRODUCT(LEN(I906)-LEN(SUBSTITUTE(UPPER(I906),":","")))</f>
        <v>0</v>
      </c>
      <c r="K906" s="1" t="s">
        <v>1788</v>
      </c>
      <c r="L906" s="1">
        <v>4.3</v>
      </c>
      <c r="M906" s="1">
        <v>8.6</v>
      </c>
      <c r="N906" s="1">
        <v>88.6</v>
      </c>
      <c r="O906" s="1">
        <v>90.4</v>
      </c>
    </row>
    <row r="907" spans="1:15">
      <c r="A907" s="1">
        <v>905</v>
      </c>
      <c r="B907" s="1" t="s">
        <v>1789</v>
      </c>
      <c r="C907" s="1">
        <v>1</v>
      </c>
      <c r="D907" s="1">
        <v>1</v>
      </c>
      <c r="E907" s="1">
        <v>1</v>
      </c>
      <c r="F907" s="1" t="s">
        <v>1789</v>
      </c>
      <c r="G907" s="1" t="s">
        <v>15</v>
      </c>
      <c r="H907" s="1">
        <v>1</v>
      </c>
      <c r="I907" s="1" t="s">
        <v>1790</v>
      </c>
      <c r="J907" s="1">
        <f>SUMPRODUCT(LEN(I907)-LEN(SUBSTITUTE(UPPER(I907),":","")))</f>
        <v>0</v>
      </c>
      <c r="K907" s="1" t="s">
        <v>1790</v>
      </c>
      <c r="L907" s="1">
        <v>7.9</v>
      </c>
      <c r="M907" s="1">
        <v>10.7</v>
      </c>
      <c r="N907" s="1">
        <v>96.5</v>
      </c>
      <c r="O907" s="1">
        <v>100</v>
      </c>
    </row>
    <row r="908" spans="1:15">
      <c r="A908" s="1">
        <v>906</v>
      </c>
      <c r="B908" s="1" t="s">
        <v>1791</v>
      </c>
      <c r="C908" s="1">
        <v>1</v>
      </c>
      <c r="D908" s="1">
        <v>2</v>
      </c>
      <c r="E908" s="1">
        <v>2</v>
      </c>
      <c r="F908" s="1" t="s">
        <v>1791</v>
      </c>
      <c r="G908" s="1" t="s">
        <v>22</v>
      </c>
      <c r="H908" s="1">
        <v>6</v>
      </c>
      <c r="I908" s="1" t="s">
        <v>1792</v>
      </c>
      <c r="J908" s="1">
        <f>SUMPRODUCT(LEN(I908)-LEN(SUBSTITUTE(UPPER(I908),":","")))</f>
        <v>0</v>
      </c>
      <c r="K908" s="1" t="s">
        <v>1793</v>
      </c>
      <c r="L908" s="1">
        <v>1.4</v>
      </c>
      <c r="M908" s="1">
        <v>5.0999999999999996</v>
      </c>
      <c r="N908" s="1">
        <v>43.4</v>
      </c>
      <c r="O908" s="1">
        <v>70.400000000000006</v>
      </c>
    </row>
    <row r="909" spans="1:15">
      <c r="A909" s="1">
        <v>907</v>
      </c>
      <c r="F909" s="1" t="s">
        <v>1794</v>
      </c>
      <c r="G909" s="1" t="s">
        <v>22</v>
      </c>
      <c r="H909" s="1">
        <v>2</v>
      </c>
      <c r="K909" s="1" t="s">
        <v>1795</v>
      </c>
      <c r="L909" s="1">
        <v>1.5</v>
      </c>
      <c r="M909" s="1">
        <v>8.4</v>
      </c>
      <c r="N909" s="1">
        <v>47.8</v>
      </c>
      <c r="O909" s="1">
        <v>99.8</v>
      </c>
    </row>
    <row r="910" spans="1:15">
      <c r="A910" s="1">
        <v>908</v>
      </c>
      <c r="B910" s="1" t="s">
        <v>1796</v>
      </c>
      <c r="C910" s="1">
        <v>1</v>
      </c>
      <c r="D910" s="1">
        <v>1</v>
      </c>
      <c r="E910" s="1">
        <v>1</v>
      </c>
      <c r="F910" s="1" t="s">
        <v>1796</v>
      </c>
      <c r="G910" s="1" t="s">
        <v>22</v>
      </c>
      <c r="H910" s="1">
        <v>2</v>
      </c>
      <c r="I910" s="1" t="s">
        <v>1797</v>
      </c>
      <c r="J910" s="1">
        <f t="shared" ref="J910:J915" si="11">SUMPRODUCT(LEN(I910)-LEN(SUBSTITUTE(UPPER(I910),":","")))</f>
        <v>0</v>
      </c>
      <c r="K910" s="1" t="s">
        <v>1798</v>
      </c>
      <c r="L910" s="1">
        <v>3.5</v>
      </c>
      <c r="M910" s="1">
        <v>7.6</v>
      </c>
      <c r="N910" s="1">
        <v>81</v>
      </c>
      <c r="O910" s="1">
        <v>91.7</v>
      </c>
    </row>
    <row r="911" spans="1:15">
      <c r="A911" s="1">
        <v>909</v>
      </c>
      <c r="B911" s="1" t="s">
        <v>1799</v>
      </c>
      <c r="C911" s="1">
        <v>1</v>
      </c>
      <c r="D911" s="1">
        <v>1</v>
      </c>
      <c r="E911" s="1">
        <v>1</v>
      </c>
      <c r="F911" s="1" t="s">
        <v>1799</v>
      </c>
      <c r="G911" s="1" t="s">
        <v>22</v>
      </c>
      <c r="H911" s="1">
        <v>1</v>
      </c>
      <c r="I911" s="1" t="s">
        <v>1800</v>
      </c>
      <c r="J911" s="1">
        <f t="shared" si="11"/>
        <v>0</v>
      </c>
      <c r="K911" s="1" t="s">
        <v>1800</v>
      </c>
      <c r="L911" s="1">
        <v>4.7</v>
      </c>
      <c r="M911" s="1">
        <v>0.4</v>
      </c>
      <c r="N911" s="1">
        <v>99.6</v>
      </c>
      <c r="O911" s="1">
        <v>8.5</v>
      </c>
    </row>
    <row r="912" spans="1:15">
      <c r="A912" s="1">
        <v>910</v>
      </c>
      <c r="B912" s="1" t="s">
        <v>1801</v>
      </c>
      <c r="C912" s="1">
        <v>1</v>
      </c>
      <c r="D912" s="1">
        <v>1</v>
      </c>
      <c r="E912" s="1">
        <v>1</v>
      </c>
      <c r="F912" s="1" t="s">
        <v>1801</v>
      </c>
      <c r="G912" s="1" t="s">
        <v>22</v>
      </c>
      <c r="H912" s="1">
        <v>2</v>
      </c>
      <c r="I912" s="1" t="s">
        <v>1802</v>
      </c>
      <c r="J912" s="1">
        <f t="shared" si="11"/>
        <v>0</v>
      </c>
      <c r="K912" s="1" t="s">
        <v>1803</v>
      </c>
      <c r="L912" s="1">
        <v>2.5</v>
      </c>
      <c r="M912" s="1">
        <v>6.8</v>
      </c>
      <c r="N912" s="1">
        <v>58.1</v>
      </c>
      <c r="O912" s="1">
        <v>81.7</v>
      </c>
    </row>
    <row r="913" spans="1:15">
      <c r="A913" s="1">
        <v>911</v>
      </c>
      <c r="B913" s="1" t="s">
        <v>1804</v>
      </c>
      <c r="C913" s="1">
        <v>1</v>
      </c>
      <c r="D913" s="1">
        <v>1</v>
      </c>
      <c r="E913" s="1">
        <v>1</v>
      </c>
      <c r="F913" s="1" t="s">
        <v>1804</v>
      </c>
      <c r="G913" s="1" t="s">
        <v>22</v>
      </c>
      <c r="H913" s="1">
        <v>2</v>
      </c>
      <c r="I913" s="1" t="s">
        <v>1805</v>
      </c>
      <c r="J913" s="1">
        <f t="shared" si="11"/>
        <v>0</v>
      </c>
      <c r="K913" s="1" t="s">
        <v>1806</v>
      </c>
      <c r="L913" s="1">
        <v>3.7</v>
      </c>
      <c r="M913" s="1">
        <v>6.5</v>
      </c>
      <c r="N913" s="1">
        <v>96.2</v>
      </c>
      <c r="O913" s="1">
        <v>95.8</v>
      </c>
    </row>
    <row r="914" spans="1:15">
      <c r="A914" s="1">
        <v>912</v>
      </c>
      <c r="B914" s="1" t="s">
        <v>1807</v>
      </c>
      <c r="C914" s="1">
        <v>1</v>
      </c>
      <c r="D914" s="1">
        <v>1</v>
      </c>
      <c r="E914" s="1">
        <v>1</v>
      </c>
      <c r="F914" s="1" t="s">
        <v>1807</v>
      </c>
      <c r="G914" s="1" t="s">
        <v>22</v>
      </c>
      <c r="H914" s="1">
        <v>2</v>
      </c>
      <c r="I914" s="1" t="s">
        <v>1808</v>
      </c>
      <c r="J914" s="1">
        <f t="shared" si="11"/>
        <v>0</v>
      </c>
      <c r="K914" s="1" t="s">
        <v>1809</v>
      </c>
      <c r="L914" s="1">
        <v>2.8</v>
      </c>
      <c r="M914" s="1">
        <v>10.3</v>
      </c>
      <c r="N914" s="1">
        <v>72.599999999999994</v>
      </c>
      <c r="O914" s="1">
        <v>97.3</v>
      </c>
    </row>
    <row r="915" spans="1:15">
      <c r="A915" s="1">
        <v>913</v>
      </c>
      <c r="B915" s="1" t="s">
        <v>1810</v>
      </c>
      <c r="C915" s="1">
        <v>1</v>
      </c>
      <c r="D915" s="1">
        <v>1</v>
      </c>
      <c r="E915" s="1">
        <v>1</v>
      </c>
      <c r="F915" s="1" t="s">
        <v>1810</v>
      </c>
      <c r="G915" s="1" t="s">
        <v>15</v>
      </c>
      <c r="H915" s="1">
        <v>7</v>
      </c>
      <c r="I915" s="1" t="s">
        <v>1811</v>
      </c>
      <c r="J915" s="1">
        <f t="shared" si="11"/>
        <v>0</v>
      </c>
      <c r="K915" s="1" t="s">
        <v>1812</v>
      </c>
      <c r="L915" s="1">
        <v>2.4</v>
      </c>
      <c r="M915" s="1">
        <v>10</v>
      </c>
      <c r="N915" s="1">
        <v>57.7</v>
      </c>
      <c r="O915" s="1">
        <v>99.8</v>
      </c>
    </row>
    <row r="916" spans="1:15">
      <c r="A916" s="1">
        <v>914</v>
      </c>
      <c r="F916" s="1" t="s">
        <v>1813</v>
      </c>
      <c r="G916" s="1" t="s">
        <v>22</v>
      </c>
      <c r="H916" s="1">
        <v>1</v>
      </c>
      <c r="K916" s="1" t="s">
        <v>1814</v>
      </c>
      <c r="L916" s="1">
        <v>2.8</v>
      </c>
      <c r="M916" s="1">
        <v>0.8</v>
      </c>
      <c r="N916" s="1">
        <v>66.5</v>
      </c>
      <c r="O916" s="1">
        <v>15.1</v>
      </c>
    </row>
    <row r="917" spans="1:15">
      <c r="A917" s="1">
        <v>915</v>
      </c>
      <c r="B917" s="1" t="s">
        <v>1815</v>
      </c>
      <c r="C917" s="1">
        <v>2</v>
      </c>
      <c r="D917" s="1">
        <v>1</v>
      </c>
      <c r="E917" s="1">
        <v>2</v>
      </c>
      <c r="F917" s="1" t="s">
        <v>1815</v>
      </c>
      <c r="G917" s="1" t="s">
        <v>22</v>
      </c>
      <c r="H917" s="1">
        <v>4</v>
      </c>
      <c r="I917" s="1" t="s">
        <v>1816</v>
      </c>
      <c r="J917" s="1">
        <f>SUMPRODUCT(LEN(I917)-LEN(SUBSTITUTE(UPPER(I917),":","")))</f>
        <v>2</v>
      </c>
      <c r="K917" s="1" t="s">
        <v>1817</v>
      </c>
      <c r="L917" s="1">
        <v>4.7</v>
      </c>
      <c r="M917" s="1">
        <v>0.9</v>
      </c>
      <c r="N917" s="1">
        <v>88.7</v>
      </c>
      <c r="O917" s="1">
        <v>17.100000000000001</v>
      </c>
    </row>
    <row r="918" spans="1:15">
      <c r="A918" s="1">
        <v>916</v>
      </c>
      <c r="B918" s="1" t="s">
        <v>1818</v>
      </c>
      <c r="C918" s="1">
        <v>1</v>
      </c>
      <c r="D918" s="1">
        <v>1</v>
      </c>
      <c r="E918" s="1">
        <v>1</v>
      </c>
      <c r="F918" s="1" t="s">
        <v>1818</v>
      </c>
      <c r="G918" s="1" t="s">
        <v>22</v>
      </c>
      <c r="H918" s="1">
        <v>1</v>
      </c>
      <c r="I918" s="1" t="s">
        <v>1819</v>
      </c>
      <c r="J918" s="1">
        <f>SUMPRODUCT(LEN(I918)-LEN(SUBSTITUTE(UPPER(I918),":","")))</f>
        <v>0</v>
      </c>
      <c r="K918" s="1" t="s">
        <v>1819</v>
      </c>
      <c r="L918" s="1">
        <v>4.7</v>
      </c>
      <c r="M918" s="1">
        <v>8</v>
      </c>
      <c r="N918" s="1">
        <v>98.6</v>
      </c>
      <c r="O918" s="1">
        <v>99.1</v>
      </c>
    </row>
    <row r="919" spans="1:15">
      <c r="A919" s="1">
        <v>917</v>
      </c>
      <c r="B919" s="1" t="s">
        <v>1820</v>
      </c>
      <c r="C919" s="1">
        <v>1</v>
      </c>
      <c r="D919" s="1">
        <v>1</v>
      </c>
      <c r="E919" s="1">
        <v>1</v>
      </c>
      <c r="F919" s="1" t="s">
        <v>1820</v>
      </c>
      <c r="G919" s="1" t="s">
        <v>15</v>
      </c>
      <c r="H919" s="1">
        <v>3</v>
      </c>
      <c r="I919" s="1" t="s">
        <v>1821</v>
      </c>
      <c r="J919" s="1">
        <f>SUMPRODUCT(LEN(I919)-LEN(SUBSTITUTE(UPPER(I919),":","")))</f>
        <v>0</v>
      </c>
      <c r="K919" s="1" t="s">
        <v>1822</v>
      </c>
      <c r="L919" s="1">
        <v>4.8</v>
      </c>
      <c r="M919" s="1">
        <v>1.5</v>
      </c>
      <c r="N919" s="1">
        <v>94.8</v>
      </c>
      <c r="O919" s="1">
        <v>30</v>
      </c>
    </row>
    <row r="920" spans="1:15">
      <c r="A920" s="1">
        <v>918</v>
      </c>
      <c r="B920" s="1" t="s">
        <v>1823</v>
      </c>
      <c r="C920" s="1">
        <v>1</v>
      </c>
      <c r="D920" s="1">
        <v>1</v>
      </c>
      <c r="E920" s="1">
        <v>1</v>
      </c>
      <c r="F920" s="1" t="s">
        <v>1823</v>
      </c>
      <c r="G920" s="1" t="s">
        <v>22</v>
      </c>
      <c r="H920" s="1">
        <v>1</v>
      </c>
      <c r="I920" s="1" t="s">
        <v>1824</v>
      </c>
      <c r="J920" s="1">
        <f>SUMPRODUCT(LEN(I920)-LEN(SUBSTITUTE(UPPER(I920),":","")))</f>
        <v>0</v>
      </c>
      <c r="K920" s="1" t="s">
        <v>1824</v>
      </c>
      <c r="L920" s="1">
        <v>5</v>
      </c>
      <c r="M920" s="1">
        <v>6</v>
      </c>
      <c r="N920" s="1">
        <v>97.2</v>
      </c>
      <c r="O920" s="1">
        <v>91.5</v>
      </c>
    </row>
    <row r="921" spans="1:15">
      <c r="A921" s="1">
        <v>919</v>
      </c>
      <c r="B921" s="1" t="s">
        <v>1825</v>
      </c>
      <c r="C921" s="1">
        <v>1</v>
      </c>
      <c r="D921" s="1">
        <v>1</v>
      </c>
      <c r="E921" s="1">
        <v>1</v>
      </c>
      <c r="F921" s="1" t="s">
        <v>1825</v>
      </c>
      <c r="G921" s="1" t="s">
        <v>15</v>
      </c>
      <c r="H921" s="1">
        <v>1</v>
      </c>
      <c r="I921" s="1" t="s">
        <v>1826</v>
      </c>
      <c r="J921" s="1">
        <f>SUMPRODUCT(LEN(I921)-LEN(SUBSTITUTE(UPPER(I921),":","")))</f>
        <v>0</v>
      </c>
      <c r="K921" s="1" t="s">
        <v>1826</v>
      </c>
      <c r="L921" s="1">
        <v>5.6</v>
      </c>
      <c r="M921" s="1">
        <v>11.8</v>
      </c>
      <c r="N921" s="1">
        <v>97.1</v>
      </c>
      <c r="O921" s="1">
        <v>100</v>
      </c>
    </row>
    <row r="922" spans="1:15">
      <c r="A922" s="1">
        <v>920</v>
      </c>
      <c r="F922" s="1" t="s">
        <v>1827</v>
      </c>
      <c r="G922" s="1" t="s">
        <v>22</v>
      </c>
      <c r="H922" s="1">
        <v>1</v>
      </c>
      <c r="K922" s="1" t="s">
        <v>1828</v>
      </c>
      <c r="L922" s="1">
        <v>2.9</v>
      </c>
      <c r="M922" s="1">
        <v>7.4</v>
      </c>
      <c r="N922" s="1">
        <v>100</v>
      </c>
      <c r="O922" s="1">
        <v>100</v>
      </c>
    </row>
    <row r="923" spans="1:15">
      <c r="A923" s="1">
        <v>921</v>
      </c>
      <c r="F923" s="1" t="s">
        <v>1829</v>
      </c>
      <c r="G923" s="1" t="s">
        <v>22</v>
      </c>
      <c r="H923" s="1">
        <v>1</v>
      </c>
      <c r="K923" s="1" t="s">
        <v>1830</v>
      </c>
      <c r="L923" s="1">
        <v>3.7</v>
      </c>
      <c r="M923" s="1">
        <v>6.4</v>
      </c>
      <c r="N923" s="1">
        <v>97.2</v>
      </c>
      <c r="O923" s="1">
        <v>97</v>
      </c>
    </row>
    <row r="924" spans="1:15">
      <c r="A924" s="1">
        <v>922</v>
      </c>
      <c r="B924" s="1" t="s">
        <v>1831</v>
      </c>
      <c r="C924" s="1">
        <v>3</v>
      </c>
      <c r="D924" s="1">
        <v>2</v>
      </c>
      <c r="E924" s="1">
        <v>4</v>
      </c>
      <c r="F924" s="1" t="s">
        <v>1831</v>
      </c>
      <c r="G924" s="1" t="s">
        <v>22</v>
      </c>
      <c r="H924" s="1">
        <v>2</v>
      </c>
      <c r="I924" s="1" t="s">
        <v>1832</v>
      </c>
      <c r="J924" s="1">
        <f>SUMPRODUCT(LEN(I924)-LEN(SUBSTITUTE(UPPER(I924),":","")))</f>
        <v>1</v>
      </c>
      <c r="K924" s="1" t="s">
        <v>1833</v>
      </c>
      <c r="L924" s="1">
        <v>3.6</v>
      </c>
      <c r="M924" s="1">
        <v>7.3</v>
      </c>
      <c r="N924" s="1">
        <v>95</v>
      </c>
      <c r="O924" s="1">
        <v>98</v>
      </c>
    </row>
    <row r="925" spans="1:15">
      <c r="A925" s="1">
        <v>923</v>
      </c>
      <c r="F925" s="1" t="s">
        <v>1834</v>
      </c>
      <c r="G925" s="1" t="s">
        <v>22</v>
      </c>
      <c r="H925" s="1">
        <v>1</v>
      </c>
      <c r="K925" s="1" t="s">
        <v>1835</v>
      </c>
      <c r="L925" s="1">
        <v>3.8</v>
      </c>
      <c r="M925" s="1">
        <v>9.1999999999999993</v>
      </c>
      <c r="N925" s="1">
        <v>89.2</v>
      </c>
      <c r="O925" s="1">
        <v>100</v>
      </c>
    </row>
    <row r="926" spans="1:15">
      <c r="A926" s="1">
        <v>924</v>
      </c>
      <c r="B926" s="1" t="s">
        <v>1836</v>
      </c>
      <c r="C926" s="1">
        <v>1</v>
      </c>
      <c r="D926" s="1">
        <v>1</v>
      </c>
      <c r="E926" s="1">
        <v>1</v>
      </c>
      <c r="F926" s="1" t="s">
        <v>1836</v>
      </c>
      <c r="G926" s="1" t="s">
        <v>15</v>
      </c>
      <c r="H926" s="1">
        <v>1</v>
      </c>
      <c r="I926" s="1" t="s">
        <v>1837</v>
      </c>
      <c r="J926" s="1">
        <f>SUMPRODUCT(LEN(I926)-LEN(SUBSTITUTE(UPPER(I926),":","")))</f>
        <v>0</v>
      </c>
      <c r="K926" s="1" t="s">
        <v>1837</v>
      </c>
      <c r="L926" s="1">
        <v>1.7</v>
      </c>
      <c r="M926" s="1">
        <v>7.5</v>
      </c>
      <c r="N926" s="1">
        <v>46.4</v>
      </c>
      <c r="O926" s="1">
        <v>100</v>
      </c>
    </row>
    <row r="927" spans="1:15">
      <c r="A927" s="1">
        <v>925</v>
      </c>
      <c r="B927" s="1" t="s">
        <v>1838</v>
      </c>
      <c r="C927" s="1">
        <v>1</v>
      </c>
      <c r="D927" s="1">
        <v>1</v>
      </c>
      <c r="E927" s="1">
        <v>1</v>
      </c>
      <c r="F927" s="1" t="s">
        <v>1838</v>
      </c>
      <c r="G927" s="1" t="s">
        <v>22</v>
      </c>
      <c r="H927" s="1">
        <v>1</v>
      </c>
      <c r="I927" s="1" t="s">
        <v>1839</v>
      </c>
      <c r="J927" s="1">
        <f>SUMPRODUCT(LEN(I927)-LEN(SUBSTITUTE(UPPER(I927),":","")))</f>
        <v>0</v>
      </c>
      <c r="K927" s="1" t="s">
        <v>1839</v>
      </c>
      <c r="L927" s="1">
        <v>7.1</v>
      </c>
      <c r="M927" s="1">
        <v>4.4000000000000004</v>
      </c>
      <c r="N927" s="1">
        <v>99.8</v>
      </c>
      <c r="O927" s="1">
        <v>68.8</v>
      </c>
    </row>
    <row r="928" spans="1:15">
      <c r="A928" s="1">
        <v>926</v>
      </c>
      <c r="B928" s="1" t="s">
        <v>1840</v>
      </c>
      <c r="C928" s="1">
        <v>2</v>
      </c>
      <c r="D928" s="1">
        <v>1</v>
      </c>
      <c r="E928" s="1">
        <v>2</v>
      </c>
      <c r="F928" s="1" t="s">
        <v>1840</v>
      </c>
      <c r="G928" s="1" t="s">
        <v>15</v>
      </c>
      <c r="H928" s="1">
        <v>2</v>
      </c>
      <c r="I928" s="1" t="s">
        <v>1841</v>
      </c>
      <c r="J928" s="1">
        <f>SUMPRODUCT(LEN(I928)-LEN(SUBSTITUTE(UPPER(I928),":","")))</f>
        <v>1</v>
      </c>
      <c r="K928" s="1" t="s">
        <v>1842</v>
      </c>
      <c r="L928" s="1">
        <v>7.5</v>
      </c>
      <c r="M928" s="1">
        <v>4.9000000000000004</v>
      </c>
      <c r="N928" s="1">
        <v>100</v>
      </c>
      <c r="O928" s="1">
        <v>65.400000000000006</v>
      </c>
    </row>
    <row r="929" spans="1:15">
      <c r="A929" s="1">
        <v>927</v>
      </c>
      <c r="F929" s="1" t="s">
        <v>1843</v>
      </c>
      <c r="G929" s="1" t="s">
        <v>15</v>
      </c>
      <c r="H929" s="1">
        <v>1</v>
      </c>
      <c r="K929" s="1" t="s">
        <v>1844</v>
      </c>
      <c r="L929" s="1">
        <v>5.8</v>
      </c>
      <c r="M929" s="1">
        <v>1.9</v>
      </c>
      <c r="N929" s="1">
        <v>100</v>
      </c>
      <c r="O929" s="1">
        <v>32.5</v>
      </c>
    </row>
    <row r="930" spans="1:15">
      <c r="A930" s="1">
        <v>928</v>
      </c>
      <c r="B930" s="1" t="s">
        <v>1845</v>
      </c>
      <c r="C930" s="1">
        <v>1</v>
      </c>
      <c r="D930" s="1">
        <v>1</v>
      </c>
      <c r="E930" s="1">
        <v>1</v>
      </c>
      <c r="F930" s="1" t="s">
        <v>1845</v>
      </c>
      <c r="G930" s="1" t="s">
        <v>22</v>
      </c>
      <c r="H930" s="1">
        <v>2</v>
      </c>
      <c r="I930" s="1" t="s">
        <v>1846</v>
      </c>
      <c r="J930" s="1">
        <f>SUMPRODUCT(LEN(I930)-LEN(SUBSTITUTE(UPPER(I930),":","")))</f>
        <v>1</v>
      </c>
      <c r="K930" s="1" t="s">
        <v>1847</v>
      </c>
      <c r="L930" s="1">
        <v>8.3000000000000007</v>
      </c>
      <c r="M930" s="1">
        <v>7.3</v>
      </c>
      <c r="N930" s="1">
        <v>100</v>
      </c>
      <c r="O930" s="1">
        <v>94.2</v>
      </c>
    </row>
    <row r="931" spans="1:15">
      <c r="A931" s="1">
        <v>929</v>
      </c>
      <c r="B931" s="1" t="s">
        <v>1848</v>
      </c>
      <c r="C931" s="1">
        <v>1</v>
      </c>
      <c r="D931" s="1">
        <v>1</v>
      </c>
      <c r="E931" s="1">
        <v>1</v>
      </c>
      <c r="F931" s="1" t="s">
        <v>1848</v>
      </c>
      <c r="G931" s="1" t="s">
        <v>22</v>
      </c>
      <c r="H931" s="1">
        <v>2</v>
      </c>
      <c r="I931" s="1" t="s">
        <v>1849</v>
      </c>
      <c r="J931" s="1">
        <f>SUMPRODUCT(LEN(I931)-LEN(SUBSTITUTE(UPPER(I931),":","")))</f>
        <v>1</v>
      </c>
      <c r="K931" s="1" t="s">
        <v>1850</v>
      </c>
      <c r="L931" s="1">
        <v>5.7</v>
      </c>
      <c r="M931" s="1">
        <v>6.5</v>
      </c>
      <c r="N931" s="1">
        <v>96.4</v>
      </c>
      <c r="O931" s="1">
        <v>93.3</v>
      </c>
    </row>
    <row r="932" spans="1:15">
      <c r="A932" s="1">
        <v>930</v>
      </c>
      <c r="F932" s="1" t="s">
        <v>1851</v>
      </c>
      <c r="G932" s="1" t="s">
        <v>22</v>
      </c>
      <c r="H932" s="1">
        <v>1</v>
      </c>
      <c r="K932" s="1" t="s">
        <v>1852</v>
      </c>
      <c r="L932" s="1">
        <v>4.2</v>
      </c>
      <c r="M932" s="1">
        <v>4.2</v>
      </c>
      <c r="N932" s="1">
        <v>82.3</v>
      </c>
      <c r="O932" s="1">
        <v>69.3</v>
      </c>
    </row>
    <row r="933" spans="1:15">
      <c r="A933" s="1">
        <v>931</v>
      </c>
      <c r="B933" s="1" t="s">
        <v>1853</v>
      </c>
      <c r="C933" s="1">
        <v>2</v>
      </c>
      <c r="D933" s="1">
        <v>1</v>
      </c>
      <c r="E933" s="1">
        <v>2</v>
      </c>
      <c r="F933" s="1" t="s">
        <v>1853</v>
      </c>
      <c r="G933" s="1" t="s">
        <v>22</v>
      </c>
      <c r="H933" s="1">
        <v>1</v>
      </c>
      <c r="I933" s="1" t="s">
        <v>1852</v>
      </c>
      <c r="J933" s="1">
        <f t="shared" ref="J933:J939" si="12">SUMPRODUCT(LEN(I933)-LEN(SUBSTITUTE(UPPER(I933),":","")))</f>
        <v>0</v>
      </c>
      <c r="K933" s="1" t="s">
        <v>1852</v>
      </c>
      <c r="L933" s="1">
        <v>4.0999999999999996</v>
      </c>
      <c r="M933" s="1">
        <v>4.5</v>
      </c>
      <c r="N933" s="1">
        <v>88.1</v>
      </c>
      <c r="O933" s="1">
        <v>72.900000000000006</v>
      </c>
    </row>
    <row r="934" spans="1:15">
      <c r="A934" s="1">
        <v>932</v>
      </c>
      <c r="B934" s="1" t="s">
        <v>1854</v>
      </c>
      <c r="C934" s="1">
        <v>1</v>
      </c>
      <c r="D934" s="1">
        <v>1</v>
      </c>
      <c r="E934" s="1">
        <v>1</v>
      </c>
      <c r="F934" s="1" t="s">
        <v>1854</v>
      </c>
      <c r="G934" s="1" t="s">
        <v>15</v>
      </c>
      <c r="H934" s="1">
        <v>1</v>
      </c>
      <c r="I934" s="1" t="s">
        <v>1855</v>
      </c>
      <c r="J934" s="1">
        <f t="shared" si="12"/>
        <v>0</v>
      </c>
      <c r="K934" s="1" t="s">
        <v>1855</v>
      </c>
      <c r="L934" s="1">
        <v>1.4</v>
      </c>
      <c r="M934" s="1">
        <v>3.2</v>
      </c>
      <c r="N934" s="1">
        <v>45.6</v>
      </c>
      <c r="O934" s="1">
        <v>44.8</v>
      </c>
    </row>
    <row r="935" spans="1:15">
      <c r="A935" s="1">
        <v>933</v>
      </c>
      <c r="B935" s="1" t="s">
        <v>1856</v>
      </c>
      <c r="C935" s="1">
        <v>1</v>
      </c>
      <c r="D935" s="1">
        <v>1</v>
      </c>
      <c r="E935" s="1">
        <v>1</v>
      </c>
      <c r="F935" s="1" t="s">
        <v>1856</v>
      </c>
      <c r="G935" s="1" t="s">
        <v>22</v>
      </c>
      <c r="H935" s="1">
        <v>2</v>
      </c>
      <c r="I935" s="1" t="s">
        <v>1857</v>
      </c>
      <c r="J935" s="1">
        <f t="shared" si="12"/>
        <v>1</v>
      </c>
      <c r="K935" s="1" t="s">
        <v>1858</v>
      </c>
      <c r="L935" s="1">
        <v>3.3</v>
      </c>
      <c r="M935" s="1">
        <v>2.4</v>
      </c>
      <c r="N935" s="1">
        <v>90.6</v>
      </c>
      <c r="O935" s="1">
        <v>44.8</v>
      </c>
    </row>
    <row r="936" spans="1:15">
      <c r="A936" s="1">
        <v>934</v>
      </c>
      <c r="B936" s="1" t="s">
        <v>1859</v>
      </c>
      <c r="C936" s="1">
        <v>1</v>
      </c>
      <c r="D936" s="1">
        <v>1</v>
      </c>
      <c r="E936" s="1">
        <v>1</v>
      </c>
      <c r="F936" s="1" t="s">
        <v>1859</v>
      </c>
      <c r="G936" s="1" t="s">
        <v>22</v>
      </c>
      <c r="H936" s="1">
        <v>4</v>
      </c>
      <c r="I936" s="1" t="s">
        <v>1860</v>
      </c>
      <c r="J936" s="1">
        <f t="shared" si="12"/>
        <v>1</v>
      </c>
      <c r="K936" s="1" t="s">
        <v>1861</v>
      </c>
      <c r="L936" s="1">
        <v>6.9</v>
      </c>
      <c r="M936" s="1">
        <v>10.4</v>
      </c>
      <c r="N936" s="1">
        <v>99.3</v>
      </c>
      <c r="O936" s="1">
        <v>100</v>
      </c>
    </row>
    <row r="937" spans="1:15">
      <c r="A937" s="1">
        <v>935</v>
      </c>
      <c r="B937" s="1" t="s">
        <v>1862</v>
      </c>
      <c r="C937" s="1">
        <v>1</v>
      </c>
      <c r="D937" s="1">
        <v>1</v>
      </c>
      <c r="E937" s="1">
        <v>1</v>
      </c>
      <c r="F937" s="1" t="s">
        <v>1862</v>
      </c>
      <c r="G937" s="1" t="s">
        <v>15</v>
      </c>
      <c r="H937" s="1">
        <v>1</v>
      </c>
      <c r="I937" s="1" t="s">
        <v>1863</v>
      </c>
      <c r="J937" s="1">
        <f t="shared" si="12"/>
        <v>0</v>
      </c>
      <c r="K937" s="1" t="s">
        <v>1863</v>
      </c>
      <c r="L937" s="1">
        <v>0.7</v>
      </c>
      <c r="M937" s="1">
        <v>7.5</v>
      </c>
      <c r="N937" s="1">
        <v>22.1</v>
      </c>
      <c r="O937" s="1">
        <v>95.1</v>
      </c>
    </row>
    <row r="938" spans="1:15">
      <c r="A938" s="1">
        <v>936</v>
      </c>
      <c r="B938" s="1" t="s">
        <v>1864</v>
      </c>
      <c r="C938" s="1">
        <v>1</v>
      </c>
      <c r="D938" s="1">
        <v>1</v>
      </c>
      <c r="E938" s="1">
        <v>1</v>
      </c>
      <c r="F938" s="1" t="s">
        <v>1864</v>
      </c>
      <c r="G938" s="1" t="s">
        <v>22</v>
      </c>
      <c r="H938" s="1">
        <v>1</v>
      </c>
      <c r="I938" s="1" t="s">
        <v>1852</v>
      </c>
      <c r="J938" s="1">
        <f t="shared" si="12"/>
        <v>0</v>
      </c>
      <c r="K938" s="1" t="s">
        <v>1852</v>
      </c>
      <c r="L938" s="1">
        <v>5.2</v>
      </c>
      <c r="M938" s="1">
        <v>5.0999999999999996</v>
      </c>
      <c r="N938" s="1">
        <v>98.6</v>
      </c>
      <c r="O938" s="1">
        <v>68.400000000000006</v>
      </c>
    </row>
    <row r="939" spans="1:15">
      <c r="A939" s="1">
        <v>937</v>
      </c>
      <c r="B939" s="1" t="s">
        <v>1865</v>
      </c>
      <c r="C939" s="1">
        <v>1</v>
      </c>
      <c r="D939" s="1">
        <v>1</v>
      </c>
      <c r="E939" s="1">
        <v>1</v>
      </c>
      <c r="F939" s="1" t="s">
        <v>1865</v>
      </c>
      <c r="G939" s="1" t="s">
        <v>15</v>
      </c>
      <c r="H939" s="1">
        <v>1</v>
      </c>
      <c r="I939" s="1" t="s">
        <v>1866</v>
      </c>
      <c r="J939" s="1">
        <f t="shared" si="12"/>
        <v>0</v>
      </c>
      <c r="K939" s="1" t="s">
        <v>1866</v>
      </c>
      <c r="L939" s="1">
        <v>6.7</v>
      </c>
      <c r="M939" s="1">
        <v>6.8</v>
      </c>
      <c r="N939" s="1">
        <v>100</v>
      </c>
      <c r="O939" s="1">
        <v>97.6</v>
      </c>
    </row>
    <row r="940" spans="1:15">
      <c r="A940" s="1">
        <v>938</v>
      </c>
      <c r="B940" s="1" t="s">
        <v>1867</v>
      </c>
      <c r="C940" s="1">
        <v>1</v>
      </c>
      <c r="D940" s="1">
        <v>1</v>
      </c>
      <c r="E940" s="1">
        <v>1</v>
      </c>
      <c r="F940" s="1" t="s">
        <v>1867</v>
      </c>
      <c r="G940" s="1" t="s">
        <v>15</v>
      </c>
      <c r="L940" s="1">
        <v>3.2</v>
      </c>
      <c r="M940" s="1">
        <v>5.3</v>
      </c>
      <c r="N940" s="1">
        <v>91.1</v>
      </c>
      <c r="O940" s="1">
        <v>91.1</v>
      </c>
    </row>
    <row r="941" spans="1:15">
      <c r="A941" s="1">
        <v>939</v>
      </c>
      <c r="B941" s="1" t="s">
        <v>1868</v>
      </c>
      <c r="C941" s="1">
        <v>1</v>
      </c>
      <c r="D941" s="1">
        <v>1</v>
      </c>
      <c r="E941" s="1">
        <v>1</v>
      </c>
      <c r="F941" s="1" t="s">
        <v>1868</v>
      </c>
      <c r="G941" s="1" t="s">
        <v>22</v>
      </c>
      <c r="H941" s="1">
        <v>1</v>
      </c>
      <c r="I941" s="1" t="s">
        <v>1869</v>
      </c>
      <c r="J941" s="1">
        <f>SUMPRODUCT(LEN(I941)-LEN(SUBSTITUTE(UPPER(I941),":","")))</f>
        <v>0</v>
      </c>
      <c r="K941" s="1" t="s">
        <v>1869</v>
      </c>
      <c r="L941" s="1">
        <v>2.9</v>
      </c>
      <c r="M941" s="1">
        <v>3</v>
      </c>
      <c r="N941" s="1">
        <v>80.8</v>
      </c>
      <c r="O941" s="1">
        <v>54</v>
      </c>
    </row>
    <row r="942" spans="1:15">
      <c r="A942" s="1">
        <v>940</v>
      </c>
      <c r="B942" s="1" t="s">
        <v>1870</v>
      </c>
      <c r="C942" s="1">
        <v>2</v>
      </c>
      <c r="D942" s="1">
        <v>1</v>
      </c>
      <c r="E942" s="1">
        <v>2</v>
      </c>
      <c r="F942" s="1" t="s">
        <v>1870</v>
      </c>
      <c r="G942" s="1" t="s">
        <v>15</v>
      </c>
      <c r="H942" s="1">
        <v>2</v>
      </c>
      <c r="I942" s="1" t="s">
        <v>1871</v>
      </c>
      <c r="J942" s="1">
        <f>SUMPRODUCT(LEN(I942)-LEN(SUBSTITUTE(UPPER(I942),":","")))</f>
        <v>0</v>
      </c>
      <c r="K942" s="1" t="s">
        <v>1871</v>
      </c>
      <c r="L942" s="1">
        <v>6.5</v>
      </c>
      <c r="M942" s="1">
        <v>6.2</v>
      </c>
      <c r="N942" s="1">
        <v>96.2</v>
      </c>
      <c r="O942" s="1">
        <v>89.2</v>
      </c>
    </row>
    <row r="943" spans="1:15">
      <c r="A943" s="1">
        <v>941</v>
      </c>
      <c r="F943" s="1" t="s">
        <v>1872</v>
      </c>
      <c r="G943" s="1" t="s">
        <v>15</v>
      </c>
      <c r="H943" s="1">
        <v>2</v>
      </c>
      <c r="K943" s="1" t="s">
        <v>1871</v>
      </c>
      <c r="L943" s="1">
        <v>6.7</v>
      </c>
      <c r="M943" s="1">
        <v>6.3</v>
      </c>
      <c r="N943" s="1">
        <v>98.8</v>
      </c>
      <c r="O943" s="1">
        <v>91.7</v>
      </c>
    </row>
    <row r="944" spans="1:15">
      <c r="A944" s="1">
        <v>942</v>
      </c>
      <c r="B944" s="1" t="s">
        <v>1873</v>
      </c>
      <c r="C944" s="1">
        <v>1</v>
      </c>
      <c r="D944" s="1">
        <v>1</v>
      </c>
      <c r="E944" s="1">
        <v>1</v>
      </c>
      <c r="F944" s="1" t="s">
        <v>1873</v>
      </c>
      <c r="G944" s="1" t="s">
        <v>22</v>
      </c>
      <c r="H944" s="1">
        <v>1</v>
      </c>
      <c r="I944" s="1" t="s">
        <v>1874</v>
      </c>
      <c r="J944" s="1">
        <f>SUMPRODUCT(LEN(I944)-LEN(SUBSTITUTE(UPPER(I944),":","")))</f>
        <v>0</v>
      </c>
      <c r="K944" s="1" t="s">
        <v>1874</v>
      </c>
      <c r="L944" s="1">
        <v>4.4000000000000004</v>
      </c>
      <c r="M944" s="1">
        <v>7.2</v>
      </c>
      <c r="N944" s="1">
        <v>90.3</v>
      </c>
      <c r="O944" s="1">
        <v>96.1</v>
      </c>
    </row>
    <row r="945" spans="1:15">
      <c r="A945" s="1">
        <v>943</v>
      </c>
      <c r="B945" s="1" t="s">
        <v>1875</v>
      </c>
      <c r="C945" s="1">
        <v>1</v>
      </c>
      <c r="D945" s="1">
        <v>1</v>
      </c>
      <c r="E945" s="1">
        <v>1</v>
      </c>
      <c r="F945" s="1" t="s">
        <v>1875</v>
      </c>
      <c r="G945" s="1" t="s">
        <v>15</v>
      </c>
      <c r="H945" s="1">
        <v>1</v>
      </c>
      <c r="I945" s="1" t="s">
        <v>1876</v>
      </c>
      <c r="J945" s="1">
        <f>SUMPRODUCT(LEN(I945)-LEN(SUBSTITUTE(UPPER(I945),":","")))</f>
        <v>0</v>
      </c>
      <c r="K945" s="1" t="s">
        <v>1876</v>
      </c>
      <c r="L945" s="1">
        <v>1.2</v>
      </c>
      <c r="M945" s="1">
        <v>6.8</v>
      </c>
      <c r="N945" s="1">
        <v>48.1</v>
      </c>
      <c r="O945" s="1">
        <v>98.5</v>
      </c>
    </row>
    <row r="946" spans="1:15">
      <c r="A946" s="1">
        <v>944</v>
      </c>
      <c r="F946" s="1" t="s">
        <v>1877</v>
      </c>
      <c r="G946" s="1" t="s">
        <v>22</v>
      </c>
      <c r="L946" s="1">
        <v>3.6</v>
      </c>
      <c r="M946" s="1">
        <v>1.7</v>
      </c>
      <c r="N946" s="1">
        <v>74.7</v>
      </c>
      <c r="O946" s="1">
        <v>33.700000000000003</v>
      </c>
    </row>
    <row r="947" spans="1:15">
      <c r="A947" s="1">
        <v>945</v>
      </c>
      <c r="B947" s="1" t="s">
        <v>1878</v>
      </c>
      <c r="C947" s="1">
        <v>2</v>
      </c>
      <c r="D947" s="1">
        <v>1</v>
      </c>
      <c r="E947" s="1">
        <v>2</v>
      </c>
      <c r="F947" s="1" t="s">
        <v>1878</v>
      </c>
      <c r="G947" s="1" t="s">
        <v>22</v>
      </c>
      <c r="L947" s="1">
        <v>3.4</v>
      </c>
      <c r="M947" s="1">
        <v>1.4</v>
      </c>
      <c r="N947" s="1">
        <v>79.7</v>
      </c>
      <c r="O947" s="1">
        <v>27.1</v>
      </c>
    </row>
    <row r="948" spans="1:15">
      <c r="A948" s="1">
        <v>946</v>
      </c>
      <c r="B948" s="1" t="s">
        <v>1879</v>
      </c>
      <c r="C948" s="1">
        <v>1</v>
      </c>
      <c r="D948" s="1">
        <v>1</v>
      </c>
      <c r="E948" s="1">
        <v>1</v>
      </c>
      <c r="F948" s="1" t="s">
        <v>1879</v>
      </c>
      <c r="G948" s="1" t="s">
        <v>15</v>
      </c>
      <c r="H948" s="1">
        <v>1</v>
      </c>
      <c r="I948" s="1" t="s">
        <v>1880</v>
      </c>
      <c r="J948" s="1">
        <f>SUMPRODUCT(LEN(I948)-LEN(SUBSTITUTE(UPPER(I948),":","")))</f>
        <v>0</v>
      </c>
      <c r="K948" s="1" t="s">
        <v>1881</v>
      </c>
      <c r="L948" s="1">
        <v>5.5</v>
      </c>
      <c r="M948" s="1">
        <v>2.1</v>
      </c>
      <c r="N948" s="1">
        <v>99.5</v>
      </c>
      <c r="O948" s="1">
        <v>37.6</v>
      </c>
    </row>
    <row r="949" spans="1:15">
      <c r="A949" s="1">
        <v>947</v>
      </c>
      <c r="B949" s="1" t="s">
        <v>1882</v>
      </c>
      <c r="C949" s="1">
        <v>1</v>
      </c>
      <c r="D949" s="1">
        <v>1</v>
      </c>
      <c r="E949" s="1">
        <v>1</v>
      </c>
      <c r="F949" s="1" t="s">
        <v>1882</v>
      </c>
      <c r="G949" s="1" t="s">
        <v>22</v>
      </c>
      <c r="L949" s="1">
        <v>2.9</v>
      </c>
      <c r="N949" s="1">
        <v>83.3</v>
      </c>
    </row>
    <row r="950" spans="1:15">
      <c r="A950" s="1">
        <v>948</v>
      </c>
      <c r="B950" s="1" t="s">
        <v>1883</v>
      </c>
      <c r="C950" s="1">
        <v>1</v>
      </c>
      <c r="D950" s="1">
        <v>1</v>
      </c>
      <c r="E950" s="1">
        <v>1</v>
      </c>
      <c r="F950" s="1" t="s">
        <v>1883</v>
      </c>
      <c r="G950" s="1" t="s">
        <v>22</v>
      </c>
      <c r="H950" s="1">
        <v>3</v>
      </c>
      <c r="I950" s="1" t="s">
        <v>1884</v>
      </c>
      <c r="J950" s="1">
        <f>SUMPRODUCT(LEN(I950)-LEN(SUBSTITUTE(UPPER(I950),":","")))</f>
        <v>1</v>
      </c>
      <c r="K950" s="1" t="s">
        <v>1885</v>
      </c>
      <c r="L950" s="1">
        <v>4</v>
      </c>
      <c r="M950" s="1">
        <v>5.6</v>
      </c>
      <c r="N950" s="1">
        <v>82.7</v>
      </c>
      <c r="O950" s="1">
        <v>88.7</v>
      </c>
    </row>
    <row r="951" spans="1:15">
      <c r="A951" s="1">
        <v>949</v>
      </c>
      <c r="B951" s="1" t="s">
        <v>1886</v>
      </c>
      <c r="C951" s="1">
        <v>1</v>
      </c>
      <c r="D951" s="1">
        <v>1</v>
      </c>
      <c r="E951" s="1">
        <v>1</v>
      </c>
      <c r="F951" s="1" t="s">
        <v>1886</v>
      </c>
      <c r="G951" s="1" t="s">
        <v>22</v>
      </c>
      <c r="L951" s="1">
        <v>5.2</v>
      </c>
      <c r="M951" s="1">
        <v>8.8000000000000007</v>
      </c>
      <c r="N951" s="1">
        <v>100</v>
      </c>
      <c r="O951" s="1">
        <v>100</v>
      </c>
    </row>
    <row r="952" spans="1:15">
      <c r="A952" s="1">
        <v>950</v>
      </c>
      <c r="B952" s="1" t="s">
        <v>1887</v>
      </c>
      <c r="C952" s="1">
        <v>1</v>
      </c>
      <c r="D952" s="1">
        <v>1</v>
      </c>
      <c r="E952" s="1">
        <v>1</v>
      </c>
      <c r="F952" s="1" t="s">
        <v>1887</v>
      </c>
      <c r="G952" s="1" t="s">
        <v>22</v>
      </c>
      <c r="L952" s="1">
        <v>0.3</v>
      </c>
      <c r="M952" s="1">
        <v>6</v>
      </c>
      <c r="N952" s="1">
        <v>16.2</v>
      </c>
      <c r="O952" s="1">
        <v>93.3</v>
      </c>
    </row>
    <row r="953" spans="1:15">
      <c r="A953" s="1">
        <v>951</v>
      </c>
      <c r="B953" s="1" t="s">
        <v>1888</v>
      </c>
      <c r="C953" s="1">
        <v>1</v>
      </c>
      <c r="D953" s="1">
        <v>1</v>
      </c>
      <c r="E953" s="1">
        <v>1</v>
      </c>
      <c r="F953" s="1" t="s">
        <v>1888</v>
      </c>
      <c r="G953" s="1" t="s">
        <v>15</v>
      </c>
      <c r="H953" s="1">
        <v>1</v>
      </c>
      <c r="I953" s="1" t="s">
        <v>1889</v>
      </c>
      <c r="J953" s="1">
        <f>SUMPRODUCT(LEN(I953)-LEN(SUBSTITUTE(UPPER(I953),":","")))</f>
        <v>0</v>
      </c>
      <c r="K953" s="1" t="s">
        <v>1889</v>
      </c>
      <c r="L953" s="1">
        <v>3.9</v>
      </c>
      <c r="M953" s="1">
        <v>7.2</v>
      </c>
      <c r="N953" s="1">
        <v>78.2</v>
      </c>
      <c r="O953" s="1">
        <v>90.4</v>
      </c>
    </row>
    <row r="954" spans="1:15">
      <c r="A954" s="1">
        <v>952</v>
      </c>
      <c r="B954" s="1" t="s">
        <v>1890</v>
      </c>
      <c r="C954" s="1">
        <v>1</v>
      </c>
      <c r="D954" s="1">
        <v>1</v>
      </c>
      <c r="E954" s="1">
        <v>1</v>
      </c>
      <c r="F954" s="1" t="s">
        <v>1890</v>
      </c>
      <c r="G954" s="1" t="s">
        <v>22</v>
      </c>
      <c r="H954" s="1">
        <v>2</v>
      </c>
      <c r="I954" s="1" t="s">
        <v>1891</v>
      </c>
      <c r="J954" s="1">
        <f>SUMPRODUCT(LEN(I954)-LEN(SUBSTITUTE(UPPER(I954),":","")))</f>
        <v>0</v>
      </c>
      <c r="K954" s="1" t="s">
        <v>1892</v>
      </c>
      <c r="L954" s="1">
        <v>4.2</v>
      </c>
      <c r="M954" s="1">
        <v>0.7</v>
      </c>
      <c r="N954" s="1">
        <v>97.4</v>
      </c>
      <c r="O954" s="1">
        <v>13.1</v>
      </c>
    </row>
    <row r="955" spans="1:15">
      <c r="A955" s="1">
        <v>953</v>
      </c>
      <c r="B955" s="1" t="s">
        <v>1893</v>
      </c>
      <c r="C955" s="1">
        <v>1</v>
      </c>
      <c r="D955" s="1">
        <v>2</v>
      </c>
      <c r="E955" s="1">
        <v>2</v>
      </c>
      <c r="F955" s="1" t="s">
        <v>1893</v>
      </c>
      <c r="G955" s="1" t="s">
        <v>22</v>
      </c>
      <c r="H955" s="1">
        <v>2</v>
      </c>
      <c r="I955" s="1" t="s">
        <v>1894</v>
      </c>
      <c r="J955" s="1">
        <f>SUMPRODUCT(LEN(I955)-LEN(SUBSTITUTE(UPPER(I955),":","")))</f>
        <v>0</v>
      </c>
      <c r="K955" s="1" t="s">
        <v>1895</v>
      </c>
      <c r="L955" s="1">
        <v>11.5</v>
      </c>
      <c r="M955" s="1">
        <v>9.4</v>
      </c>
      <c r="N955" s="1">
        <v>100</v>
      </c>
      <c r="O955" s="1">
        <v>95.4</v>
      </c>
    </row>
    <row r="956" spans="1:15">
      <c r="A956" s="1">
        <v>954</v>
      </c>
      <c r="F956" s="1" t="s">
        <v>1896</v>
      </c>
      <c r="G956" s="1" t="s">
        <v>22</v>
      </c>
      <c r="H956" s="1">
        <v>2</v>
      </c>
      <c r="K956" s="1" t="s">
        <v>1895</v>
      </c>
      <c r="L956" s="1">
        <v>11.8</v>
      </c>
      <c r="M956" s="1">
        <v>9.9</v>
      </c>
      <c r="N956" s="1">
        <v>100</v>
      </c>
      <c r="O956" s="1">
        <v>100</v>
      </c>
    </row>
    <row r="957" spans="1:15">
      <c r="A957" s="1">
        <v>955</v>
      </c>
      <c r="B957" s="1" t="s">
        <v>1897</v>
      </c>
      <c r="C957" s="1">
        <v>2</v>
      </c>
      <c r="D957" s="1">
        <v>1</v>
      </c>
      <c r="E957" s="1">
        <v>2</v>
      </c>
      <c r="F957" s="1" t="s">
        <v>1897</v>
      </c>
      <c r="G957" s="1" t="s">
        <v>15</v>
      </c>
      <c r="H957" s="1">
        <v>1</v>
      </c>
      <c r="I957" s="1" t="s">
        <v>1898</v>
      </c>
      <c r="J957" s="1">
        <f>SUMPRODUCT(LEN(I957)-LEN(SUBSTITUTE(UPPER(I957),":","")))</f>
        <v>0</v>
      </c>
      <c r="K957" s="1" t="s">
        <v>1898</v>
      </c>
      <c r="L957" s="1">
        <v>7.6</v>
      </c>
      <c r="M957" s="1">
        <v>7</v>
      </c>
      <c r="N957" s="1">
        <v>89.5</v>
      </c>
      <c r="O957" s="1">
        <v>91.8</v>
      </c>
    </row>
    <row r="958" spans="1:15">
      <c r="A958" s="1">
        <v>956</v>
      </c>
      <c r="F958" s="1" t="s">
        <v>1899</v>
      </c>
      <c r="G958" s="1" t="s">
        <v>15</v>
      </c>
      <c r="H958" s="1">
        <v>1</v>
      </c>
      <c r="K958" s="1" t="s">
        <v>1898</v>
      </c>
      <c r="L958" s="1">
        <v>9.3000000000000007</v>
      </c>
      <c r="M958" s="1">
        <v>8</v>
      </c>
      <c r="N958" s="1">
        <v>100</v>
      </c>
      <c r="O958" s="1">
        <v>98.7</v>
      </c>
    </row>
    <row r="959" spans="1:15">
      <c r="A959" s="1">
        <v>957</v>
      </c>
      <c r="B959" s="1" t="s">
        <v>1900</v>
      </c>
      <c r="C959" s="1">
        <v>1</v>
      </c>
      <c r="D959" s="1">
        <v>1</v>
      </c>
      <c r="E959" s="1">
        <v>1</v>
      </c>
      <c r="F959" s="1" t="s">
        <v>1900</v>
      </c>
      <c r="G959" s="1" t="s">
        <v>15</v>
      </c>
      <c r="H959" s="1">
        <v>1</v>
      </c>
      <c r="I959" s="1" t="s">
        <v>1901</v>
      </c>
      <c r="J959" s="1">
        <f>SUMPRODUCT(LEN(I959)-LEN(SUBSTITUTE(UPPER(I959),":","")))</f>
        <v>0</v>
      </c>
      <c r="K959" s="1" t="s">
        <v>1902</v>
      </c>
      <c r="L959" s="1">
        <v>4</v>
      </c>
      <c r="M959" s="1">
        <v>5.8</v>
      </c>
      <c r="N959" s="1">
        <v>86.8</v>
      </c>
      <c r="O959" s="1">
        <v>90.3</v>
      </c>
    </row>
    <row r="960" spans="1:15">
      <c r="A960" s="1">
        <v>958</v>
      </c>
      <c r="B960" s="1" t="s">
        <v>1903</v>
      </c>
      <c r="C960" s="1">
        <v>1</v>
      </c>
      <c r="D960" s="1">
        <v>1</v>
      </c>
      <c r="E960" s="1">
        <v>1</v>
      </c>
      <c r="F960" s="1" t="s">
        <v>1903</v>
      </c>
      <c r="G960" s="1" t="s">
        <v>22</v>
      </c>
      <c r="H960" s="1">
        <v>1</v>
      </c>
      <c r="I960" s="1" t="s">
        <v>1904</v>
      </c>
      <c r="J960" s="1">
        <f>SUMPRODUCT(LEN(I960)-LEN(SUBSTITUTE(UPPER(I960),":","")))</f>
        <v>0</v>
      </c>
      <c r="K960" s="1" t="s">
        <v>1904</v>
      </c>
      <c r="L960" s="1">
        <v>5.5</v>
      </c>
      <c r="M960" s="1">
        <v>5.3</v>
      </c>
      <c r="N960" s="1">
        <v>98.6</v>
      </c>
      <c r="O960" s="1">
        <v>79.400000000000006</v>
      </c>
    </row>
    <row r="961" spans="1:15">
      <c r="A961" s="1">
        <v>959</v>
      </c>
      <c r="B961" s="1" t="s">
        <v>1905</v>
      </c>
      <c r="C961" s="1">
        <v>1</v>
      </c>
      <c r="D961" s="1">
        <v>1</v>
      </c>
      <c r="E961" s="1">
        <v>1</v>
      </c>
      <c r="F961" s="1" t="s">
        <v>1905</v>
      </c>
      <c r="G961" s="1" t="s">
        <v>15</v>
      </c>
      <c r="H961" s="1">
        <v>1</v>
      </c>
      <c r="I961" s="1" t="s">
        <v>1906</v>
      </c>
      <c r="J961" s="1">
        <f>SUMPRODUCT(LEN(I961)-LEN(SUBSTITUTE(UPPER(I961),":","")))</f>
        <v>0</v>
      </c>
      <c r="K961" s="1" t="s">
        <v>1906</v>
      </c>
      <c r="L961" s="1">
        <v>2.7</v>
      </c>
      <c r="M961" s="1">
        <v>3.1</v>
      </c>
      <c r="N961" s="1">
        <v>77.400000000000006</v>
      </c>
      <c r="O961" s="1">
        <v>50.4</v>
      </c>
    </row>
    <row r="962" spans="1:15">
      <c r="A962" s="1">
        <v>960</v>
      </c>
      <c r="B962" s="1" t="s">
        <v>1907</v>
      </c>
      <c r="C962" s="1">
        <v>1</v>
      </c>
      <c r="D962" s="1">
        <v>1</v>
      </c>
      <c r="E962" s="1">
        <v>1</v>
      </c>
      <c r="F962" s="1" t="s">
        <v>1907</v>
      </c>
      <c r="G962" s="1" t="s">
        <v>22</v>
      </c>
      <c r="H962" s="1">
        <v>2</v>
      </c>
      <c r="I962" s="1" t="s">
        <v>1908</v>
      </c>
      <c r="J962" s="1">
        <f>SUMPRODUCT(LEN(I962)-LEN(SUBSTITUTE(UPPER(I962),":","")))</f>
        <v>0</v>
      </c>
      <c r="K962" s="1" t="s">
        <v>1909</v>
      </c>
      <c r="L962" s="1">
        <v>7.3</v>
      </c>
      <c r="M962" s="1">
        <v>8.1999999999999993</v>
      </c>
      <c r="N962" s="1">
        <v>98.7</v>
      </c>
      <c r="O962" s="1">
        <v>97</v>
      </c>
    </row>
    <row r="963" spans="1:15">
      <c r="A963" s="1">
        <v>961</v>
      </c>
      <c r="F963" s="1" t="s">
        <v>1910</v>
      </c>
      <c r="G963" s="1" t="s">
        <v>15</v>
      </c>
      <c r="H963" s="1">
        <v>2</v>
      </c>
      <c r="K963" s="1" t="s">
        <v>1911</v>
      </c>
      <c r="L963" s="1">
        <v>8.4</v>
      </c>
      <c r="M963" s="1">
        <v>7.9</v>
      </c>
      <c r="N963" s="1">
        <v>100</v>
      </c>
      <c r="O963" s="1">
        <v>90.4</v>
      </c>
    </row>
    <row r="964" spans="1:15">
      <c r="A964" s="1">
        <v>962</v>
      </c>
      <c r="B964" s="1" t="s">
        <v>1912</v>
      </c>
      <c r="C964" s="1">
        <v>2</v>
      </c>
      <c r="D964" s="1">
        <v>2</v>
      </c>
      <c r="E964" s="1">
        <v>4</v>
      </c>
      <c r="F964" s="1" t="s">
        <v>1912</v>
      </c>
      <c r="G964" s="1" t="s">
        <v>15</v>
      </c>
      <c r="H964" s="1">
        <v>2</v>
      </c>
      <c r="I964" s="1" t="s">
        <v>1913</v>
      </c>
      <c r="J964" s="1">
        <f>SUMPRODUCT(LEN(I964)-LEN(SUBSTITUTE(UPPER(I964),":","")))</f>
        <v>1</v>
      </c>
      <c r="K964" s="1" t="s">
        <v>1911</v>
      </c>
      <c r="L964" s="1">
        <v>8.1999999999999993</v>
      </c>
      <c r="M964" s="1">
        <v>7.8</v>
      </c>
      <c r="N964" s="1">
        <v>99.9</v>
      </c>
      <c r="O964" s="1">
        <v>90.8</v>
      </c>
    </row>
    <row r="965" spans="1:15">
      <c r="A965" s="1">
        <v>963</v>
      </c>
      <c r="F965" s="1" t="s">
        <v>1914</v>
      </c>
      <c r="G965" s="1" t="s">
        <v>15</v>
      </c>
      <c r="H965" s="1">
        <v>1</v>
      </c>
      <c r="K965" s="1" t="s">
        <v>1915</v>
      </c>
      <c r="L965" s="1">
        <v>9.4</v>
      </c>
      <c r="M965" s="1">
        <v>10.5</v>
      </c>
      <c r="N965" s="1">
        <v>100</v>
      </c>
      <c r="O965" s="1">
        <v>100</v>
      </c>
    </row>
    <row r="966" spans="1:15">
      <c r="A966" s="1">
        <v>964</v>
      </c>
      <c r="F966" s="1" t="s">
        <v>1916</v>
      </c>
      <c r="G966" s="1" t="s">
        <v>15</v>
      </c>
      <c r="H966" s="1">
        <v>1</v>
      </c>
      <c r="K966" s="1" t="s">
        <v>1915</v>
      </c>
      <c r="L966" s="1">
        <v>9.1</v>
      </c>
      <c r="M966" s="1">
        <v>10.199999999999999</v>
      </c>
      <c r="N966" s="1">
        <v>99.8</v>
      </c>
      <c r="O966" s="1">
        <v>100</v>
      </c>
    </row>
    <row r="967" spans="1:15">
      <c r="A967" s="1">
        <v>965</v>
      </c>
      <c r="F967" s="1" t="s">
        <v>1917</v>
      </c>
      <c r="G967" s="1" t="s">
        <v>22</v>
      </c>
      <c r="H967" s="1">
        <v>1</v>
      </c>
      <c r="K967" s="1" t="s">
        <v>1918</v>
      </c>
      <c r="L967" s="1">
        <v>4.5999999999999996</v>
      </c>
      <c r="M967" s="1">
        <v>6.4</v>
      </c>
      <c r="N967" s="1">
        <v>99.7</v>
      </c>
      <c r="O967" s="1">
        <v>93</v>
      </c>
    </row>
    <row r="968" spans="1:15">
      <c r="A968" s="1">
        <v>966</v>
      </c>
      <c r="F968" s="1" t="s">
        <v>1919</v>
      </c>
      <c r="G968" s="1" t="s">
        <v>22</v>
      </c>
      <c r="H968" s="1">
        <v>2</v>
      </c>
      <c r="K968" s="1" t="s">
        <v>1920</v>
      </c>
      <c r="L968" s="1">
        <v>6.2</v>
      </c>
      <c r="M968" s="1">
        <v>9</v>
      </c>
      <c r="N968" s="1">
        <v>99.9</v>
      </c>
      <c r="O968" s="1">
        <v>97.3</v>
      </c>
    </row>
    <row r="969" spans="1:15">
      <c r="A969" s="1">
        <v>967</v>
      </c>
      <c r="B969" s="1" t="s">
        <v>1921</v>
      </c>
      <c r="C969" s="1">
        <v>3</v>
      </c>
      <c r="D969" s="1">
        <v>2</v>
      </c>
      <c r="E969" s="1">
        <v>5</v>
      </c>
      <c r="F969" s="1" t="s">
        <v>1921</v>
      </c>
      <c r="G969" s="1" t="s">
        <v>22</v>
      </c>
      <c r="H969" s="1">
        <v>3</v>
      </c>
      <c r="I969" s="1" t="s">
        <v>1922</v>
      </c>
      <c r="J969" s="1">
        <f>SUMPRODUCT(LEN(I969)-LEN(SUBSTITUTE(UPPER(I969),":","")))</f>
        <v>2</v>
      </c>
      <c r="K969" s="1" t="s">
        <v>1923</v>
      </c>
      <c r="L969" s="1">
        <v>4.4000000000000004</v>
      </c>
      <c r="M969" s="1">
        <v>6.8</v>
      </c>
      <c r="N969" s="1">
        <v>83.1</v>
      </c>
      <c r="O969" s="1">
        <v>84.1</v>
      </c>
    </row>
    <row r="970" spans="1:15">
      <c r="A970" s="1">
        <v>968</v>
      </c>
      <c r="F970" s="1" t="s">
        <v>1924</v>
      </c>
      <c r="G970" s="1" t="s">
        <v>22</v>
      </c>
      <c r="H970" s="1">
        <v>1</v>
      </c>
      <c r="K970" s="1" t="s">
        <v>1925</v>
      </c>
      <c r="L970" s="1">
        <v>7.8</v>
      </c>
      <c r="M970" s="1">
        <v>11</v>
      </c>
      <c r="N970" s="1">
        <v>100</v>
      </c>
      <c r="O970" s="1">
        <v>100</v>
      </c>
    </row>
    <row r="971" spans="1:15">
      <c r="A971" s="1">
        <v>969</v>
      </c>
      <c r="F971" s="1" t="s">
        <v>1926</v>
      </c>
      <c r="G971" s="1" t="s">
        <v>22</v>
      </c>
      <c r="H971" s="1">
        <v>2</v>
      </c>
      <c r="K971" s="1" t="s">
        <v>1927</v>
      </c>
      <c r="L971" s="1">
        <v>4.4000000000000004</v>
      </c>
      <c r="M971" s="1">
        <v>6.9</v>
      </c>
      <c r="N971" s="1">
        <v>77.2</v>
      </c>
      <c r="O971" s="1">
        <v>80.5</v>
      </c>
    </row>
    <row r="972" spans="1:15">
      <c r="A972" s="1">
        <v>970</v>
      </c>
      <c r="B972" s="1" t="s">
        <v>1928</v>
      </c>
      <c r="C972" s="1">
        <v>1</v>
      </c>
      <c r="D972" s="1">
        <v>1</v>
      </c>
      <c r="E972" s="1">
        <v>1</v>
      </c>
      <c r="F972" s="1" t="s">
        <v>1928</v>
      </c>
      <c r="G972" s="1" t="s">
        <v>15</v>
      </c>
      <c r="H972" s="1">
        <v>3</v>
      </c>
      <c r="I972" s="1" t="s">
        <v>1929</v>
      </c>
      <c r="J972" s="1">
        <f>SUMPRODUCT(LEN(I972)-LEN(SUBSTITUTE(UPPER(I972),":","")))</f>
        <v>1</v>
      </c>
      <c r="K972" s="1" t="s">
        <v>1930</v>
      </c>
      <c r="L972" s="1">
        <v>3.5</v>
      </c>
      <c r="M972" s="1">
        <v>3.1</v>
      </c>
      <c r="N972" s="1">
        <v>71.5</v>
      </c>
      <c r="O972" s="1">
        <v>53.4</v>
      </c>
    </row>
    <row r="973" spans="1:15">
      <c r="A973" s="1">
        <v>971</v>
      </c>
      <c r="B973" s="1" t="s">
        <v>1931</v>
      </c>
      <c r="C973" s="1">
        <v>1</v>
      </c>
      <c r="D973" s="1">
        <v>1</v>
      </c>
      <c r="E973" s="1">
        <v>1</v>
      </c>
      <c r="F973" s="1" t="s">
        <v>1931</v>
      </c>
      <c r="G973" s="1" t="s">
        <v>22</v>
      </c>
      <c r="H973" s="1">
        <v>1</v>
      </c>
      <c r="I973" s="1" t="s">
        <v>1932</v>
      </c>
      <c r="J973" s="1">
        <f>SUMPRODUCT(LEN(I973)-LEN(SUBSTITUTE(UPPER(I973),":","")))</f>
        <v>0</v>
      </c>
      <c r="K973" s="1" t="s">
        <v>1932</v>
      </c>
      <c r="L973" s="1">
        <v>7.1</v>
      </c>
      <c r="M973" s="1">
        <v>5.3</v>
      </c>
      <c r="N973" s="1">
        <v>100</v>
      </c>
      <c r="O973" s="1">
        <v>81.599999999999994</v>
      </c>
    </row>
    <row r="974" spans="1:15">
      <c r="A974" s="1">
        <v>972</v>
      </c>
      <c r="B974" s="1" t="s">
        <v>1933</v>
      </c>
      <c r="C974" s="1">
        <v>3</v>
      </c>
      <c r="D974" s="1">
        <v>1</v>
      </c>
      <c r="E974" s="1">
        <v>3</v>
      </c>
      <c r="F974" s="1" t="s">
        <v>1933</v>
      </c>
      <c r="G974" s="1" t="s">
        <v>15</v>
      </c>
      <c r="H974" s="1">
        <v>10</v>
      </c>
      <c r="I974" s="1" t="s">
        <v>1934</v>
      </c>
      <c r="J974" s="1">
        <f>SUMPRODUCT(LEN(I974)-LEN(SUBSTITUTE(UPPER(I974),":","")))</f>
        <v>2</v>
      </c>
      <c r="K974" s="1" t="s">
        <v>1935</v>
      </c>
      <c r="L974" s="1">
        <v>5.9</v>
      </c>
      <c r="M974" s="1">
        <v>1.2</v>
      </c>
      <c r="N974" s="1">
        <v>99.7</v>
      </c>
      <c r="O974" s="1">
        <v>21.8</v>
      </c>
    </row>
    <row r="975" spans="1:15">
      <c r="A975" s="1">
        <v>973</v>
      </c>
      <c r="B975" s="1" t="s">
        <v>1936</v>
      </c>
      <c r="C975" s="1">
        <v>1</v>
      </c>
      <c r="D975" s="1">
        <v>1</v>
      </c>
      <c r="E975" s="1">
        <v>1</v>
      </c>
      <c r="F975" s="1" t="s">
        <v>1936</v>
      </c>
      <c r="G975" s="1" t="s">
        <v>22</v>
      </c>
      <c r="L975" s="1">
        <v>1</v>
      </c>
      <c r="M975" s="1">
        <v>3.7</v>
      </c>
      <c r="N975" s="1">
        <v>37.200000000000003</v>
      </c>
      <c r="O975" s="1">
        <v>58.3</v>
      </c>
    </row>
    <row r="976" spans="1:15">
      <c r="A976" s="1">
        <v>974</v>
      </c>
      <c r="F976" s="1" t="s">
        <v>1937</v>
      </c>
      <c r="G976" s="1" t="s">
        <v>15</v>
      </c>
      <c r="H976" s="1">
        <v>8</v>
      </c>
      <c r="K976" s="1" t="s">
        <v>1938</v>
      </c>
      <c r="L976" s="1">
        <v>6</v>
      </c>
      <c r="M976" s="1">
        <v>1</v>
      </c>
      <c r="N976" s="1">
        <v>99.9</v>
      </c>
      <c r="O976" s="1">
        <v>18.2</v>
      </c>
    </row>
    <row r="977" spans="1:15">
      <c r="A977" s="1">
        <v>975</v>
      </c>
      <c r="F977" s="1" t="s">
        <v>1939</v>
      </c>
      <c r="G977" s="1" t="s">
        <v>15</v>
      </c>
      <c r="H977" s="1">
        <v>7</v>
      </c>
      <c r="K977" s="1" t="s">
        <v>1940</v>
      </c>
      <c r="L977" s="1">
        <v>5.9</v>
      </c>
      <c r="M977" s="1">
        <v>0.7</v>
      </c>
      <c r="N977" s="1">
        <v>99.9</v>
      </c>
      <c r="O977" s="1">
        <v>13.1</v>
      </c>
    </row>
    <row r="978" spans="1:15">
      <c r="A978" s="1">
        <v>976</v>
      </c>
      <c r="B978" s="1" t="s">
        <v>1941</v>
      </c>
      <c r="C978" s="1">
        <v>1</v>
      </c>
      <c r="D978" s="1">
        <v>1</v>
      </c>
      <c r="E978" s="1">
        <v>1</v>
      </c>
      <c r="F978" s="1" t="s">
        <v>1941</v>
      </c>
      <c r="G978" s="1" t="s">
        <v>22</v>
      </c>
      <c r="M978" s="1">
        <v>5.2</v>
      </c>
      <c r="O978" s="1">
        <v>91.5</v>
      </c>
    </row>
    <row r="979" spans="1:15">
      <c r="A979" s="1">
        <v>977</v>
      </c>
      <c r="B979" s="1" t="s">
        <v>1942</v>
      </c>
      <c r="C979" s="1">
        <v>1</v>
      </c>
      <c r="D979" s="1">
        <v>1</v>
      </c>
      <c r="E979" s="1">
        <v>1</v>
      </c>
      <c r="F979" s="1" t="s">
        <v>1942</v>
      </c>
      <c r="G979" s="1" t="s">
        <v>15</v>
      </c>
      <c r="H979" s="1">
        <v>1</v>
      </c>
      <c r="K979" s="1" t="s">
        <v>1943</v>
      </c>
      <c r="L979" s="1">
        <v>6.5</v>
      </c>
      <c r="M979" s="1">
        <v>7.3</v>
      </c>
      <c r="N979" s="1">
        <v>100</v>
      </c>
      <c r="O979" s="1">
        <v>83.2</v>
      </c>
    </row>
    <row r="980" spans="1:15">
      <c r="A980" s="1">
        <v>978</v>
      </c>
      <c r="F980" s="1" t="s">
        <v>1944</v>
      </c>
      <c r="G980" s="1" t="s">
        <v>22</v>
      </c>
      <c r="H980" s="1">
        <v>3</v>
      </c>
      <c r="K980" s="1" t="s">
        <v>1945</v>
      </c>
      <c r="L980" s="1">
        <v>8.3000000000000007</v>
      </c>
      <c r="M980" s="1">
        <v>4.2</v>
      </c>
      <c r="N980" s="1">
        <v>100</v>
      </c>
      <c r="O980" s="1">
        <v>64.7</v>
      </c>
    </row>
    <row r="981" spans="1:15">
      <c r="A981" s="1">
        <v>979</v>
      </c>
      <c r="B981" s="1" t="s">
        <v>1946</v>
      </c>
      <c r="C981" s="1">
        <v>2</v>
      </c>
      <c r="D981" s="1">
        <v>2</v>
      </c>
      <c r="E981" s="1">
        <v>4</v>
      </c>
      <c r="F981" s="1" t="s">
        <v>1946</v>
      </c>
      <c r="G981" s="1" t="s">
        <v>22</v>
      </c>
      <c r="H981" s="1">
        <v>5</v>
      </c>
      <c r="I981" s="1" t="s">
        <v>1947</v>
      </c>
      <c r="J981" s="1">
        <f>SUMPRODUCT(LEN(I981)-LEN(SUBSTITUTE(UPPER(I981),":","")))</f>
        <v>2</v>
      </c>
      <c r="K981" s="1" t="s">
        <v>1948</v>
      </c>
      <c r="L981" s="1">
        <v>6.8</v>
      </c>
      <c r="M981" s="1">
        <v>3.8</v>
      </c>
      <c r="N981" s="1">
        <v>99.8</v>
      </c>
      <c r="O981" s="1">
        <v>61.5</v>
      </c>
    </row>
    <row r="982" spans="1:15">
      <c r="A982" s="1">
        <v>980</v>
      </c>
      <c r="F982" s="1" t="s">
        <v>1949</v>
      </c>
      <c r="G982" s="1" t="s">
        <v>22</v>
      </c>
      <c r="H982" s="1">
        <v>2</v>
      </c>
      <c r="K982" s="1" t="s">
        <v>1950</v>
      </c>
      <c r="L982" s="1">
        <v>9</v>
      </c>
      <c r="M982" s="1">
        <v>5.6</v>
      </c>
      <c r="N982" s="1">
        <v>100</v>
      </c>
      <c r="O982" s="1">
        <v>85.9</v>
      </c>
    </row>
    <row r="983" spans="1:15">
      <c r="A983" s="1">
        <v>981</v>
      </c>
      <c r="F983" s="1" t="s">
        <v>1951</v>
      </c>
      <c r="G983" s="1" t="s">
        <v>22</v>
      </c>
      <c r="H983" s="1">
        <v>4</v>
      </c>
      <c r="K983" s="1" t="s">
        <v>1952</v>
      </c>
      <c r="L983" s="1">
        <v>6.9</v>
      </c>
      <c r="M983" s="1">
        <v>4.5999999999999996</v>
      </c>
      <c r="N983" s="1">
        <v>99.7</v>
      </c>
      <c r="O983" s="1">
        <v>72.5</v>
      </c>
    </row>
    <row r="984" spans="1:15">
      <c r="A984" s="1">
        <v>982</v>
      </c>
      <c r="F984" s="1" t="s">
        <v>1953</v>
      </c>
      <c r="G984" s="1" t="s">
        <v>15</v>
      </c>
      <c r="H984" s="1">
        <v>1</v>
      </c>
      <c r="K984" s="1" t="s">
        <v>1954</v>
      </c>
      <c r="L984" s="1">
        <v>8.4</v>
      </c>
      <c r="M984" s="1">
        <v>11.3</v>
      </c>
      <c r="N984" s="1">
        <v>100</v>
      </c>
      <c r="O984" s="1">
        <v>100</v>
      </c>
    </row>
    <row r="985" spans="1:15">
      <c r="A985" s="1">
        <v>983</v>
      </c>
      <c r="B985" s="1" t="s">
        <v>1955</v>
      </c>
      <c r="C985" s="1">
        <v>2</v>
      </c>
      <c r="D985" s="1">
        <v>2</v>
      </c>
      <c r="E985" s="1">
        <v>4</v>
      </c>
      <c r="F985" s="1" t="s">
        <v>1955</v>
      </c>
      <c r="G985" s="1" t="s">
        <v>15</v>
      </c>
      <c r="H985" s="1">
        <v>1</v>
      </c>
      <c r="I985" s="1" t="s">
        <v>1954</v>
      </c>
      <c r="J985" s="1">
        <f>SUMPRODUCT(LEN(I985)-LEN(SUBSTITUTE(UPPER(I985),":","")))</f>
        <v>0</v>
      </c>
      <c r="K985" s="1" t="s">
        <v>1954</v>
      </c>
      <c r="L985" s="1">
        <v>7.3</v>
      </c>
      <c r="M985" s="1">
        <v>10.5</v>
      </c>
      <c r="N985" s="1">
        <v>95.7</v>
      </c>
      <c r="O985" s="1">
        <v>99.7</v>
      </c>
    </row>
    <row r="986" spans="1:15">
      <c r="A986" s="1">
        <v>984</v>
      </c>
      <c r="F986" s="1" t="s">
        <v>1956</v>
      </c>
      <c r="G986" s="1" t="s">
        <v>15</v>
      </c>
      <c r="H986" s="1">
        <v>1</v>
      </c>
      <c r="K986" s="1" t="s">
        <v>1954</v>
      </c>
      <c r="L986" s="1">
        <v>8.9</v>
      </c>
      <c r="M986" s="1">
        <v>11.8</v>
      </c>
      <c r="N986" s="1">
        <v>100</v>
      </c>
      <c r="O986" s="1">
        <v>100</v>
      </c>
    </row>
    <row r="987" spans="1:15">
      <c r="A987" s="1">
        <v>985</v>
      </c>
      <c r="F987" s="1" t="s">
        <v>1957</v>
      </c>
      <c r="G987" s="1" t="s">
        <v>15</v>
      </c>
      <c r="H987" s="1">
        <v>1</v>
      </c>
      <c r="K987" s="1" t="s">
        <v>1954</v>
      </c>
      <c r="L987" s="1">
        <v>7.5</v>
      </c>
      <c r="M987" s="1">
        <v>10.8</v>
      </c>
      <c r="N987" s="1">
        <v>95.2</v>
      </c>
      <c r="O987" s="1">
        <v>99.7</v>
      </c>
    </row>
    <row r="988" spans="1:15">
      <c r="A988" s="1">
        <v>986</v>
      </c>
      <c r="F988" s="1" t="s">
        <v>1958</v>
      </c>
      <c r="G988" s="1" t="s">
        <v>22</v>
      </c>
      <c r="H988" s="1">
        <v>1</v>
      </c>
      <c r="K988" s="1" t="s">
        <v>1959</v>
      </c>
      <c r="L988" s="1">
        <v>7.6</v>
      </c>
      <c r="M988" s="1">
        <v>8</v>
      </c>
      <c r="N988" s="1">
        <v>99.7</v>
      </c>
      <c r="O988" s="1">
        <v>92.5</v>
      </c>
    </row>
    <row r="989" spans="1:15">
      <c r="A989" s="1">
        <v>987</v>
      </c>
      <c r="F989" s="1" t="s">
        <v>1960</v>
      </c>
      <c r="G989" s="1" t="s">
        <v>22</v>
      </c>
      <c r="H989" s="1">
        <v>1</v>
      </c>
      <c r="K989" s="1" t="s">
        <v>1959</v>
      </c>
      <c r="L989" s="1">
        <v>5.9</v>
      </c>
      <c r="M989" s="1">
        <v>7.9</v>
      </c>
      <c r="N989" s="1">
        <v>95.5</v>
      </c>
      <c r="O989" s="1">
        <v>95.2</v>
      </c>
    </row>
    <row r="990" spans="1:15">
      <c r="A990" s="1">
        <v>988</v>
      </c>
      <c r="B990" s="1" t="s">
        <v>1961</v>
      </c>
      <c r="C990" s="1">
        <v>3</v>
      </c>
      <c r="D990" s="1">
        <v>3</v>
      </c>
      <c r="E990" s="1">
        <v>8</v>
      </c>
      <c r="F990" s="1" t="s">
        <v>1961</v>
      </c>
      <c r="G990" s="1" t="s">
        <v>22</v>
      </c>
      <c r="H990" s="1">
        <v>1</v>
      </c>
      <c r="I990" s="1" t="s">
        <v>1959</v>
      </c>
      <c r="J990" s="1">
        <f>SUMPRODUCT(LEN(I990)-LEN(SUBSTITUTE(UPPER(I990),":","")))</f>
        <v>0</v>
      </c>
      <c r="K990" s="1" t="s">
        <v>1959</v>
      </c>
      <c r="L990" s="1">
        <v>5.7</v>
      </c>
      <c r="M990" s="1">
        <v>7.6</v>
      </c>
      <c r="N990" s="1">
        <v>91.8</v>
      </c>
      <c r="O990" s="1">
        <v>91.5</v>
      </c>
    </row>
    <row r="991" spans="1:15">
      <c r="A991" s="1">
        <v>989</v>
      </c>
      <c r="F991" s="1" t="s">
        <v>1962</v>
      </c>
      <c r="G991" s="1" t="s">
        <v>22</v>
      </c>
      <c r="H991" s="1">
        <v>1</v>
      </c>
      <c r="K991" s="1" t="s">
        <v>1959</v>
      </c>
      <c r="L991" s="1">
        <v>8.5</v>
      </c>
      <c r="M991" s="1">
        <v>9.1999999999999993</v>
      </c>
      <c r="N991" s="1">
        <v>100</v>
      </c>
      <c r="O991" s="1">
        <v>100</v>
      </c>
    </row>
    <row r="992" spans="1:15">
      <c r="A992" s="1">
        <v>990</v>
      </c>
      <c r="F992" s="1" t="s">
        <v>1963</v>
      </c>
      <c r="G992" s="1" t="s">
        <v>22</v>
      </c>
      <c r="H992" s="1">
        <v>1</v>
      </c>
      <c r="K992" s="1" t="s">
        <v>1959</v>
      </c>
      <c r="L992" s="1">
        <v>6</v>
      </c>
      <c r="M992" s="1">
        <v>8.5</v>
      </c>
      <c r="N992" s="1">
        <v>94.8</v>
      </c>
      <c r="O992" s="1">
        <v>100</v>
      </c>
    </row>
    <row r="993" spans="1:15">
      <c r="A993" s="1">
        <v>991</v>
      </c>
      <c r="F993" s="1" t="s">
        <v>1964</v>
      </c>
      <c r="G993" s="1" t="s">
        <v>22</v>
      </c>
      <c r="H993" s="1">
        <v>1</v>
      </c>
      <c r="K993" s="1" t="s">
        <v>1959</v>
      </c>
      <c r="L993" s="1">
        <v>5.8</v>
      </c>
      <c r="M993" s="1">
        <v>8.1</v>
      </c>
      <c r="N993" s="1">
        <v>90.4</v>
      </c>
      <c r="O993" s="1">
        <v>95.4</v>
      </c>
    </row>
    <row r="994" spans="1:15">
      <c r="A994" s="1">
        <v>992</v>
      </c>
      <c r="F994" s="1" t="s">
        <v>1965</v>
      </c>
      <c r="G994" s="1" t="s">
        <v>22</v>
      </c>
      <c r="L994" s="1">
        <v>2.8</v>
      </c>
      <c r="M994" s="1">
        <v>7.7</v>
      </c>
      <c r="N994" s="1">
        <v>87.6</v>
      </c>
      <c r="O994" s="1">
        <v>100</v>
      </c>
    </row>
    <row r="995" spans="1:15">
      <c r="A995" s="1">
        <v>993</v>
      </c>
      <c r="F995" s="1" t="s">
        <v>1966</v>
      </c>
      <c r="G995" s="1" t="s">
        <v>22</v>
      </c>
      <c r="L995" s="1">
        <v>2.5</v>
      </c>
      <c r="M995" s="1">
        <v>6.9</v>
      </c>
      <c r="N995" s="1">
        <v>78.5</v>
      </c>
      <c r="O995" s="1">
        <v>89.6</v>
      </c>
    </row>
    <row r="996" spans="1:15">
      <c r="A996" s="1">
        <v>994</v>
      </c>
      <c r="F996" s="1" t="s">
        <v>1967</v>
      </c>
      <c r="G996" s="1" t="s">
        <v>22</v>
      </c>
      <c r="H996" s="1">
        <v>1</v>
      </c>
      <c r="K996" s="1" t="s">
        <v>1968</v>
      </c>
      <c r="L996" s="1">
        <v>4.5999999999999996</v>
      </c>
      <c r="M996" s="1">
        <v>9.6999999999999993</v>
      </c>
      <c r="N996" s="1">
        <v>81.8</v>
      </c>
      <c r="O996" s="1">
        <v>99.6</v>
      </c>
    </row>
    <row r="997" spans="1:15">
      <c r="A997" s="1">
        <v>995</v>
      </c>
      <c r="F997" s="1" t="s">
        <v>1969</v>
      </c>
      <c r="G997" s="1" t="s">
        <v>22</v>
      </c>
      <c r="H997" s="1">
        <v>2</v>
      </c>
      <c r="K997" s="1" t="s">
        <v>1970</v>
      </c>
      <c r="L997" s="1">
        <v>5.3</v>
      </c>
      <c r="M997" s="1">
        <v>9.5</v>
      </c>
      <c r="N997" s="1">
        <v>91.3</v>
      </c>
      <c r="O997" s="1">
        <v>99.8</v>
      </c>
    </row>
    <row r="998" spans="1:15">
      <c r="A998" s="1">
        <v>996</v>
      </c>
      <c r="B998" s="1" t="s">
        <v>1971</v>
      </c>
      <c r="C998" s="1">
        <v>3</v>
      </c>
      <c r="D998" s="1">
        <v>1</v>
      </c>
      <c r="E998" s="1">
        <v>3</v>
      </c>
      <c r="F998" s="1" t="s">
        <v>1971</v>
      </c>
      <c r="G998" s="1" t="s">
        <v>22</v>
      </c>
      <c r="H998" s="1">
        <v>3</v>
      </c>
      <c r="I998" s="1" t="s">
        <v>1972</v>
      </c>
      <c r="J998" s="1">
        <f>SUMPRODUCT(LEN(I998)-LEN(SUBSTITUTE(UPPER(I998),":","")))</f>
        <v>2</v>
      </c>
      <c r="K998" s="1" t="s">
        <v>1973</v>
      </c>
      <c r="L998" s="1">
        <v>4.8</v>
      </c>
      <c r="M998" s="1">
        <v>9.3000000000000007</v>
      </c>
      <c r="N998" s="1">
        <v>88.2</v>
      </c>
      <c r="O998" s="1">
        <v>99.8</v>
      </c>
    </row>
    <row r="999" spans="1:15">
      <c r="A999" s="1">
        <v>997</v>
      </c>
      <c r="B999" s="1" t="s">
        <v>1974</v>
      </c>
      <c r="C999" s="1">
        <v>1</v>
      </c>
      <c r="D999" s="1">
        <v>1</v>
      </c>
      <c r="E999" s="1">
        <v>1</v>
      </c>
      <c r="F999" s="1" t="s">
        <v>1974</v>
      </c>
      <c r="G999" s="1" t="s">
        <v>15</v>
      </c>
      <c r="H999" s="1">
        <v>3</v>
      </c>
      <c r="I999" s="1" t="s">
        <v>1975</v>
      </c>
      <c r="J999" s="1">
        <f>SUMPRODUCT(LEN(I999)-LEN(SUBSTITUTE(UPPER(I999),":","")))</f>
        <v>2</v>
      </c>
      <c r="K999" s="1" t="s">
        <v>1976</v>
      </c>
      <c r="L999" s="1">
        <v>5.5</v>
      </c>
      <c r="M999" s="1">
        <v>5.2</v>
      </c>
      <c r="N999" s="1">
        <v>97.4</v>
      </c>
      <c r="O999" s="1">
        <v>78.599999999999994</v>
      </c>
    </row>
    <row r="1000" spans="1:15">
      <c r="A1000" s="1">
        <v>998</v>
      </c>
      <c r="B1000" s="1" t="s">
        <v>1977</v>
      </c>
      <c r="C1000" s="1">
        <v>1</v>
      </c>
      <c r="D1000" s="1">
        <v>2</v>
      </c>
      <c r="E1000" s="1">
        <v>2</v>
      </c>
      <c r="F1000" s="1" t="s">
        <v>1977</v>
      </c>
      <c r="G1000" s="1" t="s">
        <v>22</v>
      </c>
      <c r="H1000" s="1">
        <v>1</v>
      </c>
      <c r="I1000" s="1" t="s">
        <v>1978</v>
      </c>
      <c r="J1000" s="1">
        <f>SUMPRODUCT(LEN(I1000)-LEN(SUBSTITUTE(UPPER(I1000),":","")))</f>
        <v>0</v>
      </c>
      <c r="K1000" s="1" t="s">
        <v>1978</v>
      </c>
      <c r="L1000" s="1">
        <v>7</v>
      </c>
      <c r="M1000" s="1">
        <v>5.7</v>
      </c>
      <c r="N1000" s="1">
        <v>100</v>
      </c>
      <c r="O1000" s="1">
        <v>69.3</v>
      </c>
    </row>
    <row r="1001" spans="1:15">
      <c r="A1001" s="1">
        <v>999</v>
      </c>
      <c r="F1001" s="1" t="s">
        <v>1979</v>
      </c>
      <c r="G1001" s="1" t="s">
        <v>22</v>
      </c>
      <c r="H1001" s="1">
        <v>1</v>
      </c>
      <c r="K1001" s="1" t="s">
        <v>1978</v>
      </c>
      <c r="L1001" s="1">
        <v>8.9</v>
      </c>
      <c r="M1001" s="1">
        <v>8.3000000000000007</v>
      </c>
      <c r="N1001" s="1">
        <v>100</v>
      </c>
      <c r="O1001" s="1">
        <v>100</v>
      </c>
    </row>
    <row r="1002" spans="1:15">
      <c r="A1002" s="1">
        <v>1000</v>
      </c>
      <c r="B1002" s="1" t="s">
        <v>1980</v>
      </c>
      <c r="C1002" s="1">
        <v>1</v>
      </c>
      <c r="D1002" s="1">
        <v>1</v>
      </c>
      <c r="E1002" s="1">
        <v>1</v>
      </c>
      <c r="F1002" s="1" t="s">
        <v>1980</v>
      </c>
      <c r="G1002" s="1" t="s">
        <v>15</v>
      </c>
      <c r="H1002" s="1">
        <v>1</v>
      </c>
      <c r="I1002" s="1" t="s">
        <v>1981</v>
      </c>
      <c r="J1002" s="1">
        <f>SUMPRODUCT(LEN(I1002)-LEN(SUBSTITUTE(UPPER(I1002),":","")))</f>
        <v>0</v>
      </c>
      <c r="K1002" s="1" t="s">
        <v>1981</v>
      </c>
      <c r="L1002" s="1">
        <v>4.4000000000000004</v>
      </c>
      <c r="M1002" s="1">
        <v>3.8</v>
      </c>
      <c r="N1002" s="1">
        <v>96.7</v>
      </c>
      <c r="O1002" s="1">
        <v>68</v>
      </c>
    </row>
    <row r="1003" spans="1:15">
      <c r="A1003" s="1">
        <v>1001</v>
      </c>
      <c r="B1003" s="1" t="s">
        <v>1982</v>
      </c>
      <c r="C1003" s="1">
        <v>1</v>
      </c>
      <c r="D1003" s="1">
        <v>1</v>
      </c>
      <c r="E1003" s="1">
        <v>1</v>
      </c>
      <c r="F1003" s="1" t="s">
        <v>1982</v>
      </c>
      <c r="G1003" s="1" t="s">
        <v>15</v>
      </c>
      <c r="H1003" s="1">
        <v>1</v>
      </c>
      <c r="I1003" s="1" t="s">
        <v>1983</v>
      </c>
      <c r="J1003" s="1">
        <f>SUMPRODUCT(LEN(I1003)-LEN(SUBSTITUTE(UPPER(I1003),":","")))</f>
        <v>0</v>
      </c>
      <c r="K1003" s="1" t="s">
        <v>1983</v>
      </c>
      <c r="L1003" s="1">
        <v>10.5</v>
      </c>
      <c r="M1003" s="1">
        <v>10.5</v>
      </c>
      <c r="N1003" s="1">
        <v>100</v>
      </c>
      <c r="O1003" s="1">
        <v>100</v>
      </c>
    </row>
    <row r="1004" spans="1:15">
      <c r="A1004" s="1">
        <v>1002</v>
      </c>
      <c r="B1004" s="1" t="s">
        <v>1984</v>
      </c>
      <c r="C1004" s="1">
        <v>1</v>
      </c>
      <c r="D1004" s="1">
        <v>2</v>
      </c>
      <c r="E1004" s="1">
        <v>2</v>
      </c>
      <c r="F1004" s="1" t="s">
        <v>1984</v>
      </c>
      <c r="G1004" s="1" t="s">
        <v>22</v>
      </c>
      <c r="H1004" s="1">
        <v>1</v>
      </c>
      <c r="K1004" s="1" t="s">
        <v>1985</v>
      </c>
      <c r="L1004" s="1">
        <v>5.2</v>
      </c>
      <c r="M1004" s="1">
        <v>9</v>
      </c>
      <c r="N1004" s="1">
        <v>100</v>
      </c>
      <c r="O1004" s="1">
        <v>93.1</v>
      </c>
    </row>
    <row r="1005" spans="1:15">
      <c r="A1005" s="1">
        <v>1003</v>
      </c>
      <c r="F1005" s="1" t="s">
        <v>1986</v>
      </c>
      <c r="G1005" s="1" t="s">
        <v>22</v>
      </c>
      <c r="H1005" s="1">
        <v>1</v>
      </c>
      <c r="K1005" s="1" t="s">
        <v>1985</v>
      </c>
      <c r="L1005" s="1">
        <v>6</v>
      </c>
      <c r="M1005" s="1">
        <v>10.3</v>
      </c>
      <c r="N1005" s="1">
        <v>100</v>
      </c>
      <c r="O1005" s="1">
        <v>100</v>
      </c>
    </row>
    <row r="1006" spans="1:15">
      <c r="A1006" s="1">
        <v>1004</v>
      </c>
      <c r="B1006" s="1" t="s">
        <v>1987</v>
      </c>
      <c r="C1006" s="1">
        <v>1</v>
      </c>
      <c r="D1006" s="1">
        <v>1</v>
      </c>
      <c r="E1006" s="1">
        <v>1</v>
      </c>
      <c r="F1006" s="1" t="s">
        <v>1987</v>
      </c>
      <c r="G1006" s="1" t="s">
        <v>15</v>
      </c>
      <c r="H1006" s="1">
        <v>1</v>
      </c>
      <c r="I1006" s="1" t="s">
        <v>1988</v>
      </c>
      <c r="J1006" s="1">
        <f>SUMPRODUCT(LEN(I1006)-LEN(SUBSTITUTE(UPPER(I1006),":","")))</f>
        <v>0</v>
      </c>
      <c r="K1006" s="1" t="s">
        <v>1988</v>
      </c>
      <c r="L1006" s="1">
        <v>8.3000000000000007</v>
      </c>
      <c r="M1006" s="1">
        <v>0.7</v>
      </c>
      <c r="N1006" s="1">
        <v>100</v>
      </c>
      <c r="O1006" s="1">
        <v>12.1</v>
      </c>
    </row>
    <row r="1007" spans="1:15">
      <c r="A1007" s="1">
        <v>1005</v>
      </c>
      <c r="B1007" s="1" t="s">
        <v>1989</v>
      </c>
      <c r="C1007" s="1">
        <v>1</v>
      </c>
      <c r="D1007" s="1">
        <v>1</v>
      </c>
      <c r="E1007" s="1">
        <v>1</v>
      </c>
      <c r="F1007" s="1" t="s">
        <v>1989</v>
      </c>
      <c r="G1007" s="1" t="s">
        <v>15</v>
      </c>
      <c r="H1007" s="1">
        <v>1</v>
      </c>
      <c r="I1007" s="1" t="s">
        <v>1990</v>
      </c>
      <c r="J1007" s="1">
        <f>SUMPRODUCT(LEN(I1007)-LEN(SUBSTITUTE(UPPER(I1007),":","")))</f>
        <v>0</v>
      </c>
      <c r="K1007" s="1" t="s">
        <v>1990</v>
      </c>
      <c r="L1007" s="1">
        <v>2</v>
      </c>
      <c r="M1007" s="1">
        <v>4.8</v>
      </c>
      <c r="N1007" s="1">
        <v>58</v>
      </c>
      <c r="O1007" s="1">
        <v>82.1</v>
      </c>
    </row>
    <row r="1008" spans="1:15">
      <c r="A1008" s="1">
        <v>1006</v>
      </c>
      <c r="B1008" s="1" t="s">
        <v>1991</v>
      </c>
      <c r="C1008" s="1">
        <v>1</v>
      </c>
      <c r="D1008" s="1">
        <v>1</v>
      </c>
      <c r="E1008" s="1">
        <v>1</v>
      </c>
      <c r="F1008" s="1" t="s">
        <v>1991</v>
      </c>
      <c r="G1008" s="1" t="s">
        <v>15</v>
      </c>
      <c r="H1008" s="1">
        <v>1</v>
      </c>
      <c r="I1008" s="1" t="s">
        <v>1992</v>
      </c>
      <c r="J1008" s="1">
        <f>SUMPRODUCT(LEN(I1008)-LEN(SUBSTITUTE(UPPER(I1008),":","")))</f>
        <v>0</v>
      </c>
      <c r="K1008" s="1" t="s">
        <v>1992</v>
      </c>
      <c r="L1008" s="1">
        <v>7.8</v>
      </c>
      <c r="M1008" s="1">
        <v>10</v>
      </c>
      <c r="N1008" s="1">
        <v>99.9</v>
      </c>
      <c r="O1008" s="1">
        <v>100</v>
      </c>
    </row>
    <row r="1009" spans="1:15">
      <c r="A1009" s="1">
        <v>1007</v>
      </c>
      <c r="F1009" s="1" t="s">
        <v>1993</v>
      </c>
      <c r="G1009" s="1" t="s">
        <v>22</v>
      </c>
      <c r="H1009" s="1">
        <v>1</v>
      </c>
      <c r="K1009" s="1" t="s">
        <v>1994</v>
      </c>
      <c r="L1009" s="1">
        <v>6.8</v>
      </c>
      <c r="M1009" s="1">
        <v>6.9</v>
      </c>
      <c r="N1009" s="1">
        <v>91</v>
      </c>
      <c r="O1009" s="1">
        <v>84.4</v>
      </c>
    </row>
    <row r="1010" spans="1:15">
      <c r="A1010" s="1">
        <v>1008</v>
      </c>
      <c r="B1010" s="1" t="s">
        <v>1995</v>
      </c>
      <c r="C1010" s="1">
        <v>2</v>
      </c>
      <c r="D1010" s="1">
        <v>1</v>
      </c>
      <c r="E1010" s="1">
        <v>2</v>
      </c>
      <c r="F1010" s="1" t="s">
        <v>1995</v>
      </c>
      <c r="G1010" s="1" t="s">
        <v>22</v>
      </c>
      <c r="H1010" s="1">
        <v>1</v>
      </c>
      <c r="I1010" s="1" t="s">
        <v>1994</v>
      </c>
      <c r="J1010" s="1">
        <f>SUMPRODUCT(LEN(I1010)-LEN(SUBSTITUTE(UPPER(I1010),":","")))</f>
        <v>0</v>
      </c>
      <c r="K1010" s="1" t="s">
        <v>1994</v>
      </c>
      <c r="L1010" s="1">
        <v>6.5</v>
      </c>
      <c r="M1010" s="1">
        <v>6.6</v>
      </c>
      <c r="N1010" s="1">
        <v>86.9</v>
      </c>
      <c r="O1010" s="1">
        <v>80.599999999999994</v>
      </c>
    </row>
    <row r="1011" spans="1:15">
      <c r="A1011" s="1">
        <v>1009</v>
      </c>
      <c r="B1011" s="1" t="s">
        <v>1996</v>
      </c>
      <c r="C1011" s="1">
        <v>1</v>
      </c>
      <c r="D1011" s="1">
        <v>1</v>
      </c>
      <c r="E1011" s="1">
        <v>1</v>
      </c>
      <c r="F1011" s="1" t="s">
        <v>1996</v>
      </c>
      <c r="G1011" s="1" t="s">
        <v>15</v>
      </c>
      <c r="H1011" s="1">
        <v>1</v>
      </c>
      <c r="I1011" s="1" t="s">
        <v>1997</v>
      </c>
      <c r="J1011" s="1">
        <f>SUMPRODUCT(LEN(I1011)-LEN(SUBSTITUTE(UPPER(I1011),":","")))</f>
        <v>0</v>
      </c>
      <c r="K1011" s="1" t="s">
        <v>1997</v>
      </c>
      <c r="L1011" s="1">
        <v>5.2</v>
      </c>
      <c r="M1011" s="1">
        <v>6.3</v>
      </c>
      <c r="N1011" s="1">
        <v>98.5</v>
      </c>
      <c r="O1011" s="1">
        <v>95.9</v>
      </c>
    </row>
    <row r="1012" spans="1:15">
      <c r="A1012" s="1">
        <v>1010</v>
      </c>
      <c r="B1012" s="1" t="s">
        <v>1998</v>
      </c>
      <c r="C1012" s="1">
        <v>1</v>
      </c>
      <c r="D1012" s="1">
        <v>2</v>
      </c>
      <c r="E1012" s="1">
        <v>2</v>
      </c>
      <c r="F1012" s="1" t="s">
        <v>1998</v>
      </c>
      <c r="G1012" s="1" t="s">
        <v>22</v>
      </c>
      <c r="H1012" s="1">
        <v>1</v>
      </c>
      <c r="I1012" s="1" t="s">
        <v>1999</v>
      </c>
      <c r="J1012" s="1">
        <f>SUMPRODUCT(LEN(I1012)-LEN(SUBSTITUTE(UPPER(I1012),":","")))</f>
        <v>0</v>
      </c>
      <c r="K1012" s="1" t="s">
        <v>1999</v>
      </c>
      <c r="L1012" s="1">
        <v>6.7</v>
      </c>
      <c r="M1012" s="1">
        <v>8.1999999999999993</v>
      </c>
      <c r="N1012" s="1">
        <v>99.5</v>
      </c>
      <c r="O1012" s="1">
        <v>91.3</v>
      </c>
    </row>
    <row r="1013" spans="1:15">
      <c r="A1013" s="1">
        <v>1011</v>
      </c>
      <c r="F1013" s="1" t="s">
        <v>2000</v>
      </c>
      <c r="G1013" s="1" t="s">
        <v>22</v>
      </c>
      <c r="H1013" s="1">
        <v>1</v>
      </c>
      <c r="K1013" s="1" t="s">
        <v>1999</v>
      </c>
      <c r="L1013" s="1">
        <v>7.5</v>
      </c>
      <c r="M1013" s="1">
        <v>9.6</v>
      </c>
      <c r="N1013" s="1">
        <v>99.9</v>
      </c>
      <c r="O1013" s="1">
        <v>100</v>
      </c>
    </row>
    <row r="1014" spans="1:15">
      <c r="A1014" s="1">
        <v>1012</v>
      </c>
      <c r="B1014" s="1" t="s">
        <v>2001</v>
      </c>
      <c r="C1014" s="1">
        <v>2</v>
      </c>
      <c r="D1014" s="1">
        <v>1</v>
      </c>
      <c r="E1014" s="1">
        <v>2</v>
      </c>
      <c r="F1014" s="1" t="s">
        <v>2001</v>
      </c>
      <c r="G1014" s="1" t="s">
        <v>15</v>
      </c>
      <c r="H1014" s="1">
        <v>3</v>
      </c>
      <c r="I1014" s="1" t="s">
        <v>2002</v>
      </c>
      <c r="J1014" s="1">
        <f>SUMPRODUCT(LEN(I1014)-LEN(SUBSTITUTE(UPPER(I1014),":","")))</f>
        <v>1</v>
      </c>
      <c r="K1014" s="1" t="s">
        <v>2003</v>
      </c>
      <c r="L1014" s="1">
        <v>6.6</v>
      </c>
      <c r="M1014" s="1">
        <v>6.9</v>
      </c>
      <c r="N1014" s="1">
        <v>98.1</v>
      </c>
      <c r="O1014" s="1">
        <v>82.9</v>
      </c>
    </row>
    <row r="1015" spans="1:15">
      <c r="A1015" s="1">
        <v>1013</v>
      </c>
      <c r="F1015" s="1" t="s">
        <v>2004</v>
      </c>
      <c r="G1015" s="1" t="s">
        <v>15</v>
      </c>
      <c r="H1015" s="1">
        <v>1</v>
      </c>
      <c r="K1015" s="1" t="s">
        <v>2005</v>
      </c>
      <c r="L1015" s="1">
        <v>8.1</v>
      </c>
      <c r="M1015" s="1">
        <v>9.5</v>
      </c>
      <c r="N1015" s="1">
        <v>100</v>
      </c>
      <c r="O1015" s="1">
        <v>100</v>
      </c>
    </row>
    <row r="1016" spans="1:15">
      <c r="A1016" s="1">
        <v>1014</v>
      </c>
      <c r="B1016" s="1" t="s">
        <v>2006</v>
      </c>
      <c r="C1016" s="1">
        <v>1</v>
      </c>
      <c r="D1016" s="1">
        <v>1</v>
      </c>
      <c r="E1016" s="1">
        <v>1</v>
      </c>
      <c r="F1016" s="1" t="s">
        <v>2006</v>
      </c>
      <c r="G1016" s="1" t="s">
        <v>15</v>
      </c>
      <c r="H1016" s="1">
        <v>1</v>
      </c>
      <c r="I1016" s="1" t="s">
        <v>2007</v>
      </c>
      <c r="J1016" s="1">
        <f>SUMPRODUCT(LEN(I1016)-LEN(SUBSTITUTE(UPPER(I1016),":","")))</f>
        <v>0</v>
      </c>
      <c r="K1016" s="1" t="s">
        <v>2007</v>
      </c>
      <c r="L1016" s="1">
        <v>4.8</v>
      </c>
      <c r="M1016" s="1">
        <v>8</v>
      </c>
      <c r="N1016" s="1">
        <v>96.1</v>
      </c>
      <c r="O1016" s="1">
        <v>99.8</v>
      </c>
    </row>
    <row r="1017" spans="1:15">
      <c r="A1017" s="1">
        <v>1015</v>
      </c>
      <c r="B1017" s="1" t="s">
        <v>2008</v>
      </c>
      <c r="C1017" s="1">
        <v>1</v>
      </c>
      <c r="D1017" s="1">
        <v>2</v>
      </c>
      <c r="E1017" s="1">
        <v>2</v>
      </c>
      <c r="F1017" s="1" t="s">
        <v>2008</v>
      </c>
      <c r="G1017" s="1" t="s">
        <v>22</v>
      </c>
      <c r="H1017" s="1">
        <v>1</v>
      </c>
      <c r="I1017" s="1" t="s">
        <v>2009</v>
      </c>
      <c r="J1017" s="1">
        <f>SUMPRODUCT(LEN(I1017)-LEN(SUBSTITUTE(UPPER(I1017),":","")))</f>
        <v>0</v>
      </c>
      <c r="K1017" s="1" t="s">
        <v>2009</v>
      </c>
      <c r="L1017" s="1">
        <v>4.7</v>
      </c>
      <c r="M1017" s="1">
        <v>8.8000000000000007</v>
      </c>
      <c r="N1017" s="1">
        <v>75.400000000000006</v>
      </c>
      <c r="O1017" s="1">
        <v>100</v>
      </c>
    </row>
    <row r="1018" spans="1:15">
      <c r="A1018" s="1">
        <v>1016</v>
      </c>
      <c r="F1018" s="1" t="s">
        <v>2010</v>
      </c>
      <c r="G1018" s="1" t="s">
        <v>22</v>
      </c>
      <c r="H1018" s="1">
        <v>1</v>
      </c>
      <c r="K1018" s="1" t="s">
        <v>2009</v>
      </c>
      <c r="L1018" s="1">
        <v>6.4</v>
      </c>
      <c r="M1018" s="1">
        <v>9.9</v>
      </c>
      <c r="N1018" s="1">
        <v>100</v>
      </c>
      <c r="O1018" s="1">
        <v>100</v>
      </c>
    </row>
    <row r="1019" spans="1:15">
      <c r="A1019" s="1">
        <v>1017</v>
      </c>
      <c r="B1019" s="1" t="s">
        <v>2011</v>
      </c>
      <c r="C1019" s="1">
        <v>2</v>
      </c>
      <c r="D1019" s="1">
        <v>1</v>
      </c>
      <c r="E1019" s="1">
        <v>2</v>
      </c>
      <c r="F1019" s="1" t="s">
        <v>2011</v>
      </c>
      <c r="G1019" s="1" t="s">
        <v>15</v>
      </c>
      <c r="H1019" s="1">
        <v>1</v>
      </c>
      <c r="I1019" s="1" t="s">
        <v>2012</v>
      </c>
      <c r="J1019" s="1">
        <f>SUMPRODUCT(LEN(I1019)-LEN(SUBSTITUTE(UPPER(I1019),":","")))</f>
        <v>0</v>
      </c>
      <c r="K1019" s="1" t="s">
        <v>2012</v>
      </c>
      <c r="L1019" s="1">
        <v>9.6</v>
      </c>
      <c r="M1019" s="1">
        <v>9.5</v>
      </c>
      <c r="N1019" s="1">
        <v>100</v>
      </c>
      <c r="O1019" s="1">
        <v>92.2</v>
      </c>
    </row>
    <row r="1020" spans="1:15">
      <c r="A1020" s="1">
        <v>1018</v>
      </c>
      <c r="F1020" s="1" t="s">
        <v>2013</v>
      </c>
      <c r="G1020" s="1" t="s">
        <v>15</v>
      </c>
      <c r="H1020" s="1">
        <v>1</v>
      </c>
      <c r="K1020" s="1" t="s">
        <v>2012</v>
      </c>
      <c r="L1020" s="1">
        <v>9.8000000000000007</v>
      </c>
      <c r="M1020" s="1">
        <v>10.4</v>
      </c>
      <c r="N1020" s="1">
        <v>100</v>
      </c>
      <c r="O1020" s="1">
        <v>100</v>
      </c>
    </row>
    <row r="1021" spans="1:15">
      <c r="A1021" s="1">
        <v>1019</v>
      </c>
      <c r="B1021" s="1" t="s">
        <v>2014</v>
      </c>
      <c r="C1021" s="1">
        <v>1</v>
      </c>
      <c r="D1021" s="1">
        <v>1</v>
      </c>
      <c r="E1021" s="1">
        <v>1</v>
      </c>
      <c r="F1021" s="1" t="s">
        <v>2014</v>
      </c>
      <c r="G1021" s="1" t="s">
        <v>22</v>
      </c>
      <c r="L1021" s="1">
        <v>3.1</v>
      </c>
      <c r="M1021" s="1">
        <v>3.7</v>
      </c>
      <c r="N1021" s="1">
        <v>85.9</v>
      </c>
      <c r="O1021" s="1">
        <v>58.9</v>
      </c>
    </row>
    <row r="1022" spans="1:15">
      <c r="A1022" s="1">
        <v>1020</v>
      </c>
      <c r="B1022" s="1" t="s">
        <v>2015</v>
      </c>
      <c r="C1022" s="1">
        <v>1</v>
      </c>
      <c r="D1022" s="1">
        <v>1</v>
      </c>
      <c r="E1022" s="1">
        <v>1</v>
      </c>
      <c r="F1022" s="1" t="s">
        <v>2015</v>
      </c>
      <c r="G1022" s="1" t="s">
        <v>15</v>
      </c>
      <c r="H1022" s="1">
        <v>1</v>
      </c>
      <c r="I1022" s="1" t="s">
        <v>2016</v>
      </c>
      <c r="J1022" s="1">
        <f>SUMPRODUCT(LEN(I1022)-LEN(SUBSTITUTE(UPPER(I1022),":","")))</f>
        <v>0</v>
      </c>
      <c r="K1022" s="1" t="s">
        <v>2016</v>
      </c>
      <c r="L1022" s="1">
        <v>14.8</v>
      </c>
      <c r="M1022" s="1">
        <v>16.2</v>
      </c>
      <c r="N1022" s="1">
        <v>100</v>
      </c>
      <c r="O1022" s="1">
        <v>99.4</v>
      </c>
    </row>
    <row r="1023" spans="1:15">
      <c r="A1023" s="1">
        <v>1021</v>
      </c>
      <c r="F1023" s="1" t="s">
        <v>2017</v>
      </c>
      <c r="G1023" s="1" t="s">
        <v>22</v>
      </c>
      <c r="H1023" s="1">
        <v>1</v>
      </c>
      <c r="K1023" s="1" t="s">
        <v>2018</v>
      </c>
      <c r="L1023" s="1">
        <v>5.8</v>
      </c>
      <c r="M1023" s="1">
        <v>11.4</v>
      </c>
      <c r="N1023" s="1">
        <v>98.1</v>
      </c>
      <c r="O1023" s="1">
        <v>100</v>
      </c>
    </row>
    <row r="1024" spans="1:15">
      <c r="A1024" s="1">
        <v>1022</v>
      </c>
      <c r="B1024" s="1" t="s">
        <v>2019</v>
      </c>
      <c r="C1024" s="1">
        <v>2</v>
      </c>
      <c r="D1024" s="1">
        <v>1</v>
      </c>
      <c r="E1024" s="1">
        <v>2</v>
      </c>
      <c r="F1024" s="1" t="s">
        <v>2019</v>
      </c>
      <c r="G1024" s="1" t="s">
        <v>22</v>
      </c>
      <c r="H1024" s="1">
        <v>7</v>
      </c>
      <c r="I1024" s="1" t="s">
        <v>2020</v>
      </c>
      <c r="J1024" s="1">
        <f>SUMPRODUCT(LEN(I1024)-LEN(SUBSTITUTE(UPPER(I1024),":","")))</f>
        <v>1</v>
      </c>
      <c r="K1024" s="1" t="s">
        <v>2021</v>
      </c>
      <c r="L1024" s="1">
        <v>5.9</v>
      </c>
      <c r="M1024" s="1">
        <v>8.9</v>
      </c>
      <c r="N1024" s="1">
        <v>99.6</v>
      </c>
      <c r="O1024" s="1">
        <v>99.1</v>
      </c>
    </row>
    <row r="1025" spans="1:15">
      <c r="A1025" s="1">
        <v>1023</v>
      </c>
      <c r="B1025" s="1" t="s">
        <v>2022</v>
      </c>
      <c r="C1025" s="1">
        <v>1</v>
      </c>
      <c r="D1025" s="1">
        <v>1</v>
      </c>
      <c r="E1025" s="1">
        <v>1</v>
      </c>
      <c r="F1025" s="1" t="s">
        <v>2022</v>
      </c>
      <c r="G1025" s="1" t="s">
        <v>22</v>
      </c>
      <c r="L1025" s="1">
        <v>3.8</v>
      </c>
      <c r="N1025" s="1">
        <v>100</v>
      </c>
    </row>
    <row r="1026" spans="1:15">
      <c r="A1026" s="1">
        <v>1024</v>
      </c>
      <c r="B1026" s="1" t="s">
        <v>2023</v>
      </c>
      <c r="C1026" s="1">
        <v>1</v>
      </c>
      <c r="D1026" s="1">
        <v>1</v>
      </c>
      <c r="E1026" s="1">
        <v>1</v>
      </c>
      <c r="F1026" s="1" t="s">
        <v>2023</v>
      </c>
      <c r="G1026" s="1" t="s">
        <v>22</v>
      </c>
      <c r="H1026" s="1">
        <v>1</v>
      </c>
      <c r="I1026" s="1" t="s">
        <v>2024</v>
      </c>
      <c r="J1026" s="1">
        <f>SUMPRODUCT(LEN(I1026)-LEN(SUBSTITUTE(UPPER(I1026),":","")))</f>
        <v>0</v>
      </c>
      <c r="K1026" s="1" t="s">
        <v>2025</v>
      </c>
      <c r="L1026" s="1">
        <v>4</v>
      </c>
      <c r="M1026" s="1">
        <v>0.5</v>
      </c>
      <c r="N1026" s="1">
        <v>96.9</v>
      </c>
      <c r="O1026" s="1">
        <v>10.199999999999999</v>
      </c>
    </row>
    <row r="1027" spans="1:15">
      <c r="A1027" s="1">
        <v>1025</v>
      </c>
      <c r="B1027" s="1" t="s">
        <v>2026</v>
      </c>
      <c r="C1027" s="1">
        <v>1</v>
      </c>
      <c r="D1027" s="1">
        <v>1</v>
      </c>
      <c r="E1027" s="1">
        <v>1</v>
      </c>
      <c r="F1027" s="1" t="s">
        <v>2026</v>
      </c>
      <c r="G1027" s="1" t="s">
        <v>22</v>
      </c>
      <c r="H1027" s="1">
        <v>2</v>
      </c>
      <c r="I1027" s="1" t="s">
        <v>2024</v>
      </c>
      <c r="J1027" s="1">
        <f>SUMPRODUCT(LEN(I1027)-LEN(SUBSTITUTE(UPPER(I1027),":","")))</f>
        <v>0</v>
      </c>
      <c r="K1027" s="1" t="s">
        <v>2027</v>
      </c>
      <c r="L1027" s="1">
        <v>8.1</v>
      </c>
      <c r="M1027" s="1">
        <v>1.8</v>
      </c>
      <c r="N1027" s="1">
        <v>99.8</v>
      </c>
      <c r="O1027" s="1">
        <v>31.3</v>
      </c>
    </row>
    <row r="1028" spans="1:15">
      <c r="A1028" s="1">
        <v>1026</v>
      </c>
      <c r="B1028" s="1" t="s">
        <v>2028</v>
      </c>
      <c r="C1028" s="1">
        <v>2</v>
      </c>
      <c r="D1028" s="1">
        <v>1</v>
      </c>
      <c r="E1028" s="1">
        <v>2</v>
      </c>
      <c r="F1028" s="1" t="s">
        <v>2028</v>
      </c>
      <c r="G1028" s="1" t="s">
        <v>15</v>
      </c>
      <c r="H1028" s="1">
        <v>1</v>
      </c>
      <c r="I1028" s="1" t="s">
        <v>2029</v>
      </c>
      <c r="J1028" s="1">
        <f>SUMPRODUCT(LEN(I1028)-LEN(SUBSTITUTE(UPPER(I1028),":","")))</f>
        <v>0</v>
      </c>
      <c r="K1028" s="1" t="s">
        <v>2029</v>
      </c>
      <c r="L1028" s="1">
        <v>5.7</v>
      </c>
      <c r="M1028" s="1">
        <v>6.2</v>
      </c>
      <c r="N1028" s="1">
        <v>91.7</v>
      </c>
      <c r="O1028" s="1">
        <v>86</v>
      </c>
    </row>
    <row r="1029" spans="1:15">
      <c r="A1029" s="1">
        <v>1027</v>
      </c>
      <c r="F1029" s="1" t="s">
        <v>2030</v>
      </c>
      <c r="G1029" s="1" t="s">
        <v>15</v>
      </c>
      <c r="H1029" s="1">
        <v>1</v>
      </c>
      <c r="K1029" s="1" t="s">
        <v>2029</v>
      </c>
      <c r="L1029" s="1">
        <v>6.4</v>
      </c>
      <c r="M1029" s="1">
        <v>6.9</v>
      </c>
      <c r="N1029" s="1">
        <v>100</v>
      </c>
      <c r="O1029" s="1">
        <v>95.3</v>
      </c>
    </row>
    <row r="1030" spans="1:15">
      <c r="A1030" s="1">
        <v>1028</v>
      </c>
      <c r="B1030" s="1" t="s">
        <v>2031</v>
      </c>
      <c r="C1030" s="1">
        <v>1</v>
      </c>
      <c r="D1030" s="1">
        <v>1</v>
      </c>
      <c r="E1030" s="1">
        <v>1</v>
      </c>
      <c r="F1030" s="1" t="s">
        <v>2031</v>
      </c>
      <c r="G1030" s="1" t="s">
        <v>15</v>
      </c>
      <c r="H1030" s="1">
        <v>1</v>
      </c>
      <c r="I1030" s="1" t="s">
        <v>2032</v>
      </c>
      <c r="J1030" s="1">
        <f t="shared" ref="J1030:J1035" si="13">SUMPRODUCT(LEN(I1030)-LEN(SUBSTITUTE(UPPER(I1030),":","")))</f>
        <v>0</v>
      </c>
      <c r="K1030" s="1" t="s">
        <v>2033</v>
      </c>
      <c r="L1030" s="1">
        <v>6.4</v>
      </c>
      <c r="M1030" s="1">
        <v>1.6</v>
      </c>
      <c r="N1030" s="1">
        <v>99.3</v>
      </c>
      <c r="O1030" s="1">
        <v>31.8</v>
      </c>
    </row>
    <row r="1031" spans="1:15">
      <c r="A1031" s="1">
        <v>1029</v>
      </c>
      <c r="B1031" s="1" t="s">
        <v>2034</v>
      </c>
      <c r="C1031" s="1">
        <v>1</v>
      </c>
      <c r="D1031" s="1">
        <v>1</v>
      </c>
      <c r="E1031" s="1">
        <v>1</v>
      </c>
      <c r="F1031" s="1" t="s">
        <v>2034</v>
      </c>
      <c r="G1031" s="1" t="s">
        <v>22</v>
      </c>
      <c r="H1031" s="1">
        <v>1</v>
      </c>
      <c r="I1031" s="1" t="s">
        <v>2035</v>
      </c>
      <c r="J1031" s="1">
        <f t="shared" si="13"/>
        <v>0</v>
      </c>
      <c r="K1031" s="1" t="s">
        <v>2035</v>
      </c>
      <c r="L1031" s="1">
        <v>2</v>
      </c>
      <c r="M1031" s="1">
        <v>4.4000000000000004</v>
      </c>
      <c r="N1031" s="1">
        <v>50</v>
      </c>
      <c r="O1031" s="1">
        <v>65.8</v>
      </c>
    </row>
    <row r="1032" spans="1:15">
      <c r="A1032" s="1">
        <v>1030</v>
      </c>
      <c r="B1032" s="1" t="s">
        <v>2036</v>
      </c>
      <c r="C1032" s="1">
        <v>1</v>
      </c>
      <c r="D1032" s="1">
        <v>1</v>
      </c>
      <c r="E1032" s="1">
        <v>1</v>
      </c>
      <c r="F1032" s="1" t="s">
        <v>2036</v>
      </c>
      <c r="G1032" s="1" t="s">
        <v>22</v>
      </c>
      <c r="H1032" s="1">
        <v>1</v>
      </c>
      <c r="I1032" s="1" t="s">
        <v>2037</v>
      </c>
      <c r="J1032" s="1">
        <f t="shared" si="13"/>
        <v>0</v>
      </c>
      <c r="K1032" s="1" t="s">
        <v>2037</v>
      </c>
      <c r="L1032" s="1">
        <v>8.9</v>
      </c>
      <c r="M1032" s="1">
        <v>7.6</v>
      </c>
      <c r="N1032" s="1">
        <v>99.5</v>
      </c>
      <c r="O1032" s="1">
        <v>93.9</v>
      </c>
    </row>
    <row r="1033" spans="1:15">
      <c r="A1033" s="1">
        <v>1031</v>
      </c>
      <c r="B1033" s="1" t="s">
        <v>2038</v>
      </c>
      <c r="C1033" s="1">
        <v>1</v>
      </c>
      <c r="D1033" s="1">
        <v>1</v>
      </c>
      <c r="E1033" s="1">
        <v>1</v>
      </c>
      <c r="F1033" s="1" t="s">
        <v>2038</v>
      </c>
      <c r="G1033" s="1" t="s">
        <v>15</v>
      </c>
      <c r="H1033" s="1">
        <v>1</v>
      </c>
      <c r="I1033" s="1" t="s">
        <v>2039</v>
      </c>
      <c r="J1033" s="1">
        <f t="shared" si="13"/>
        <v>0</v>
      </c>
      <c r="K1033" s="1" t="s">
        <v>2039</v>
      </c>
      <c r="L1033" s="1">
        <v>5.2</v>
      </c>
      <c r="M1033" s="1">
        <v>5.9</v>
      </c>
      <c r="N1033" s="1">
        <v>95.8</v>
      </c>
      <c r="O1033" s="1">
        <v>99.7</v>
      </c>
    </row>
    <row r="1034" spans="1:15">
      <c r="A1034" s="1">
        <v>1032</v>
      </c>
      <c r="B1034" s="1" t="s">
        <v>2040</v>
      </c>
      <c r="C1034" s="1">
        <v>1</v>
      </c>
      <c r="D1034" s="1">
        <v>1</v>
      </c>
      <c r="E1034" s="1">
        <v>1</v>
      </c>
      <c r="F1034" s="1" t="s">
        <v>2040</v>
      </c>
      <c r="G1034" s="1" t="s">
        <v>15</v>
      </c>
      <c r="H1034" s="1">
        <v>1</v>
      </c>
      <c r="I1034" s="1" t="s">
        <v>2041</v>
      </c>
      <c r="J1034" s="1">
        <f t="shared" si="13"/>
        <v>0</v>
      </c>
      <c r="K1034" s="1" t="s">
        <v>2041</v>
      </c>
      <c r="L1034" s="1">
        <v>7</v>
      </c>
      <c r="M1034" s="1">
        <v>2.1</v>
      </c>
      <c r="N1034" s="1">
        <v>100</v>
      </c>
      <c r="O1034" s="1">
        <v>41.7</v>
      </c>
    </row>
    <row r="1035" spans="1:15">
      <c r="A1035" s="1">
        <v>1033</v>
      </c>
      <c r="B1035" s="1" t="s">
        <v>2042</v>
      </c>
      <c r="C1035" s="1">
        <v>1</v>
      </c>
      <c r="D1035" s="1">
        <v>1</v>
      </c>
      <c r="E1035" s="1">
        <v>1</v>
      </c>
      <c r="F1035" s="1" t="s">
        <v>2042</v>
      </c>
      <c r="G1035" s="1" t="s">
        <v>22</v>
      </c>
      <c r="H1035" s="1">
        <v>1</v>
      </c>
      <c r="I1035" s="1" t="s">
        <v>2043</v>
      </c>
      <c r="J1035" s="1">
        <f t="shared" si="13"/>
        <v>0</v>
      </c>
      <c r="K1035" s="1" t="s">
        <v>2043</v>
      </c>
      <c r="L1035" s="1">
        <v>5.9</v>
      </c>
      <c r="M1035" s="1">
        <v>5.2</v>
      </c>
      <c r="N1035" s="1">
        <v>100</v>
      </c>
      <c r="O1035" s="1">
        <v>85.6</v>
      </c>
    </row>
    <row r="1036" spans="1:15">
      <c r="A1036" s="1">
        <v>1034</v>
      </c>
      <c r="B1036" s="1" t="s">
        <v>2044</v>
      </c>
      <c r="C1036" s="1">
        <v>1</v>
      </c>
      <c r="D1036" s="1">
        <v>1</v>
      </c>
      <c r="E1036" s="1">
        <v>1</v>
      </c>
      <c r="F1036" s="1" t="s">
        <v>2044</v>
      </c>
      <c r="G1036" s="1" t="s">
        <v>22</v>
      </c>
      <c r="L1036" s="1">
        <v>5.2</v>
      </c>
      <c r="M1036" s="1">
        <v>6.1</v>
      </c>
      <c r="N1036" s="1">
        <v>99.7</v>
      </c>
      <c r="O1036" s="1">
        <v>84.5</v>
      </c>
    </row>
    <row r="1037" spans="1:15">
      <c r="A1037" s="1">
        <v>1035</v>
      </c>
      <c r="F1037" s="1" t="s">
        <v>2045</v>
      </c>
      <c r="G1037" s="1" t="s">
        <v>22</v>
      </c>
      <c r="H1037" s="1">
        <v>1</v>
      </c>
      <c r="K1037" s="1" t="s">
        <v>2046</v>
      </c>
      <c r="L1037" s="1">
        <v>7.2</v>
      </c>
      <c r="M1037" s="1">
        <v>8.6999999999999993</v>
      </c>
      <c r="N1037" s="1">
        <v>100</v>
      </c>
      <c r="O1037" s="1">
        <v>100</v>
      </c>
    </row>
    <row r="1038" spans="1:15">
      <c r="A1038" s="1">
        <v>1036</v>
      </c>
      <c r="F1038" s="1" t="s">
        <v>2047</v>
      </c>
      <c r="G1038" s="1" t="s">
        <v>22</v>
      </c>
      <c r="H1038" s="1">
        <v>3</v>
      </c>
      <c r="K1038" s="1" t="s">
        <v>2048</v>
      </c>
      <c r="L1038" s="1">
        <v>7.2</v>
      </c>
      <c r="M1038" s="1">
        <v>8.1</v>
      </c>
      <c r="N1038" s="1">
        <v>100</v>
      </c>
      <c r="O1038" s="1">
        <v>98.5</v>
      </c>
    </row>
    <row r="1039" spans="1:15">
      <c r="A1039" s="1">
        <v>1037</v>
      </c>
      <c r="B1039" s="1" t="s">
        <v>2049</v>
      </c>
      <c r="C1039" s="1">
        <v>3</v>
      </c>
      <c r="D1039" s="1">
        <v>1</v>
      </c>
      <c r="E1039" s="1">
        <v>3</v>
      </c>
      <c r="F1039" s="1" t="s">
        <v>2049</v>
      </c>
      <c r="G1039" s="1" t="s">
        <v>22</v>
      </c>
      <c r="H1039" s="1">
        <v>4</v>
      </c>
      <c r="I1039" s="1" t="s">
        <v>2050</v>
      </c>
      <c r="J1039" s="1">
        <f>SUMPRODUCT(LEN(I1039)-LEN(SUBSTITUTE(UPPER(I1039),":","")))</f>
        <v>1</v>
      </c>
      <c r="K1039" s="1" t="s">
        <v>2051</v>
      </c>
      <c r="L1039" s="1">
        <v>6.3</v>
      </c>
      <c r="M1039" s="1">
        <v>5.7</v>
      </c>
      <c r="N1039" s="1">
        <v>99.1</v>
      </c>
      <c r="O1039" s="1">
        <v>72.599999999999994</v>
      </c>
    </row>
    <row r="1040" spans="1:15">
      <c r="A1040" s="1">
        <v>1038</v>
      </c>
      <c r="F1040" s="1" t="s">
        <v>2052</v>
      </c>
      <c r="G1040" s="1" t="s">
        <v>22</v>
      </c>
      <c r="H1040" s="1">
        <v>1</v>
      </c>
      <c r="K1040" s="1" t="s">
        <v>2053</v>
      </c>
      <c r="L1040" s="1">
        <v>10.9</v>
      </c>
      <c r="M1040" s="1">
        <v>14.2</v>
      </c>
      <c r="N1040" s="1">
        <v>99.4</v>
      </c>
      <c r="O1040" s="1">
        <v>100</v>
      </c>
    </row>
    <row r="1041" spans="1:15">
      <c r="A1041" s="1">
        <v>1039</v>
      </c>
      <c r="F1041" s="1" t="s">
        <v>2054</v>
      </c>
      <c r="G1041" s="1" t="s">
        <v>22</v>
      </c>
      <c r="H1041" s="1">
        <v>1</v>
      </c>
      <c r="K1041" s="1" t="s">
        <v>2053</v>
      </c>
      <c r="L1041" s="1">
        <v>11</v>
      </c>
      <c r="M1041" s="1">
        <v>13.1</v>
      </c>
      <c r="N1041" s="1">
        <v>99.7</v>
      </c>
      <c r="O1041" s="1">
        <v>100</v>
      </c>
    </row>
    <row r="1042" spans="1:15">
      <c r="A1042" s="1">
        <v>1040</v>
      </c>
      <c r="F1042" s="1" t="s">
        <v>2055</v>
      </c>
      <c r="G1042" s="1" t="s">
        <v>22</v>
      </c>
      <c r="H1042" s="1">
        <v>3</v>
      </c>
      <c r="K1042" s="1" t="s">
        <v>2056</v>
      </c>
      <c r="L1042" s="1">
        <v>10.8</v>
      </c>
      <c r="M1042" s="1">
        <v>7.5</v>
      </c>
      <c r="N1042" s="1">
        <v>99.9</v>
      </c>
      <c r="O1042" s="1">
        <v>91</v>
      </c>
    </row>
    <row r="1043" spans="1:15">
      <c r="A1043" s="1">
        <v>1041</v>
      </c>
      <c r="F1043" s="1" t="s">
        <v>2057</v>
      </c>
      <c r="G1043" s="1" t="s">
        <v>22</v>
      </c>
      <c r="H1043" s="1">
        <v>4</v>
      </c>
      <c r="K1043" s="1" t="s">
        <v>2058</v>
      </c>
      <c r="L1043" s="1">
        <v>10.6</v>
      </c>
      <c r="M1043" s="1">
        <v>7.3</v>
      </c>
      <c r="N1043" s="1">
        <v>99.7</v>
      </c>
      <c r="O1043" s="1">
        <v>89.5</v>
      </c>
    </row>
    <row r="1044" spans="1:15">
      <c r="A1044" s="1">
        <v>1042</v>
      </c>
      <c r="F1044" s="1" t="s">
        <v>2059</v>
      </c>
      <c r="G1044" s="1" t="s">
        <v>22</v>
      </c>
      <c r="H1044" s="1">
        <v>7</v>
      </c>
      <c r="K1044" s="1" t="s">
        <v>2060</v>
      </c>
      <c r="L1044" s="1">
        <v>11.2</v>
      </c>
      <c r="M1044" s="1">
        <v>8.3000000000000007</v>
      </c>
      <c r="N1044" s="1">
        <v>99.8</v>
      </c>
      <c r="O1044" s="1">
        <v>92.1</v>
      </c>
    </row>
    <row r="1045" spans="1:15">
      <c r="A1045" s="1">
        <v>1043</v>
      </c>
      <c r="B1045" s="1" t="s">
        <v>2061</v>
      </c>
      <c r="C1045" s="1">
        <v>6</v>
      </c>
      <c r="D1045" s="1">
        <v>3</v>
      </c>
      <c r="E1045" s="1">
        <v>11</v>
      </c>
      <c r="F1045" s="1" t="s">
        <v>2061</v>
      </c>
      <c r="G1045" s="1" t="s">
        <v>22</v>
      </c>
      <c r="H1045" s="1">
        <v>8</v>
      </c>
      <c r="I1045" s="1" t="s">
        <v>2062</v>
      </c>
      <c r="J1045" s="1">
        <f>SUMPRODUCT(LEN(I1045)-LEN(SUBSTITUTE(UPPER(I1045),":","")))</f>
        <v>0</v>
      </c>
      <c r="K1045" s="1" t="s">
        <v>2063</v>
      </c>
      <c r="L1045" s="1">
        <v>11</v>
      </c>
      <c r="M1045" s="1">
        <v>8.6999999999999993</v>
      </c>
      <c r="N1045" s="1">
        <v>99.8</v>
      </c>
      <c r="O1045" s="1">
        <v>94.1</v>
      </c>
    </row>
    <row r="1046" spans="1:15">
      <c r="A1046" s="1">
        <v>1044</v>
      </c>
      <c r="F1046" s="1" t="s">
        <v>2064</v>
      </c>
      <c r="G1046" s="1" t="s">
        <v>22</v>
      </c>
      <c r="H1046" s="1">
        <v>1</v>
      </c>
      <c r="K1046" s="1" t="s">
        <v>2065</v>
      </c>
      <c r="L1046" s="1">
        <v>6.7</v>
      </c>
      <c r="M1046" s="1">
        <v>5.6</v>
      </c>
      <c r="N1046" s="1">
        <v>100</v>
      </c>
      <c r="O1046" s="1">
        <v>96</v>
      </c>
    </row>
    <row r="1047" spans="1:15">
      <c r="A1047" s="1">
        <v>1045</v>
      </c>
      <c r="F1047" s="1" t="s">
        <v>2066</v>
      </c>
      <c r="G1047" s="1" t="s">
        <v>22</v>
      </c>
      <c r="H1047" s="1">
        <v>4</v>
      </c>
      <c r="K1047" s="1" t="s">
        <v>2067</v>
      </c>
      <c r="L1047" s="1">
        <v>12.4</v>
      </c>
      <c r="M1047" s="1">
        <v>10.8</v>
      </c>
      <c r="N1047" s="1">
        <v>100</v>
      </c>
      <c r="O1047" s="1">
        <v>98.9</v>
      </c>
    </row>
    <row r="1048" spans="1:15">
      <c r="A1048" s="1">
        <v>1046</v>
      </c>
      <c r="F1048" s="1" t="s">
        <v>2068</v>
      </c>
      <c r="G1048" s="1" t="s">
        <v>22</v>
      </c>
      <c r="H1048" s="1">
        <v>5</v>
      </c>
      <c r="K1048" s="1" t="s">
        <v>2069</v>
      </c>
      <c r="L1048" s="1">
        <v>11.4</v>
      </c>
      <c r="M1048" s="1">
        <v>10.199999999999999</v>
      </c>
      <c r="N1048" s="1">
        <v>100</v>
      </c>
      <c r="O1048" s="1">
        <v>99.5</v>
      </c>
    </row>
    <row r="1049" spans="1:15">
      <c r="A1049" s="1">
        <v>1047</v>
      </c>
      <c r="F1049" s="1" t="s">
        <v>2070</v>
      </c>
      <c r="G1049" s="1" t="s">
        <v>22</v>
      </c>
      <c r="H1049" s="1">
        <v>3</v>
      </c>
      <c r="K1049" s="1" t="s">
        <v>2071</v>
      </c>
      <c r="L1049" s="1">
        <v>13</v>
      </c>
      <c r="M1049" s="1">
        <v>11.4</v>
      </c>
      <c r="N1049" s="1">
        <v>100</v>
      </c>
      <c r="O1049" s="1">
        <v>100</v>
      </c>
    </row>
    <row r="1050" spans="1:15">
      <c r="A1050" s="1">
        <v>1048</v>
      </c>
      <c r="F1050" s="1" t="s">
        <v>2072</v>
      </c>
      <c r="G1050" s="1" t="s">
        <v>22</v>
      </c>
      <c r="H1050" s="1">
        <v>4</v>
      </c>
      <c r="K1050" s="1" t="s">
        <v>2073</v>
      </c>
      <c r="L1050" s="1">
        <v>11.6</v>
      </c>
      <c r="M1050" s="1">
        <v>10.4</v>
      </c>
      <c r="N1050" s="1">
        <v>100</v>
      </c>
      <c r="O1050" s="1">
        <v>100</v>
      </c>
    </row>
    <row r="1051" spans="1:15">
      <c r="A1051" s="1">
        <v>1049</v>
      </c>
      <c r="B1051" s="1" t="s">
        <v>2074</v>
      </c>
      <c r="C1051" s="1">
        <v>1</v>
      </c>
      <c r="D1051" s="1">
        <v>1</v>
      </c>
      <c r="E1051" s="1">
        <v>1</v>
      </c>
      <c r="F1051" s="1" t="s">
        <v>2074</v>
      </c>
      <c r="G1051" s="1" t="s">
        <v>22</v>
      </c>
      <c r="H1051" s="1">
        <v>1</v>
      </c>
      <c r="I1051" s="1" t="s">
        <v>2075</v>
      </c>
      <c r="J1051" s="1">
        <f>SUMPRODUCT(LEN(I1051)-LEN(SUBSTITUTE(UPPER(I1051),":","")))</f>
        <v>0</v>
      </c>
      <c r="K1051" s="1" t="s">
        <v>2075</v>
      </c>
      <c r="L1051" s="1">
        <v>4.8</v>
      </c>
      <c r="M1051" s="1">
        <v>0.6</v>
      </c>
      <c r="N1051" s="1">
        <v>99.2</v>
      </c>
      <c r="O1051" s="1">
        <v>11.6</v>
      </c>
    </row>
    <row r="1052" spans="1:15">
      <c r="A1052" s="1">
        <v>1050</v>
      </c>
      <c r="F1052" s="1" t="s">
        <v>2076</v>
      </c>
      <c r="G1052" s="1" t="s">
        <v>15</v>
      </c>
      <c r="H1052" s="1">
        <v>1</v>
      </c>
      <c r="K1052" s="1" t="s">
        <v>2077</v>
      </c>
      <c r="L1052" s="1">
        <v>5.6</v>
      </c>
      <c r="M1052" s="1">
        <v>7.7</v>
      </c>
      <c r="N1052" s="1">
        <v>99.3</v>
      </c>
      <c r="O1052" s="1">
        <v>100</v>
      </c>
    </row>
    <row r="1053" spans="1:15">
      <c r="A1053" s="1">
        <v>1051</v>
      </c>
      <c r="B1053" s="1" t="s">
        <v>2078</v>
      </c>
      <c r="C1053" s="1">
        <v>2</v>
      </c>
      <c r="D1053" s="1">
        <v>2</v>
      </c>
      <c r="E1053" s="1">
        <v>3</v>
      </c>
      <c r="F1053" s="1" t="s">
        <v>2078</v>
      </c>
      <c r="G1053" s="1" t="s">
        <v>15</v>
      </c>
      <c r="H1053" s="1">
        <v>3</v>
      </c>
      <c r="I1053" s="1" t="s">
        <v>2079</v>
      </c>
      <c r="J1053" s="1">
        <f>SUMPRODUCT(LEN(I1053)-LEN(SUBSTITUTE(UPPER(I1053),":","")))</f>
        <v>2</v>
      </c>
      <c r="K1053" s="1" t="s">
        <v>2080</v>
      </c>
      <c r="L1053" s="1">
        <v>6</v>
      </c>
      <c r="M1053" s="1">
        <v>9.5</v>
      </c>
      <c r="N1053" s="1">
        <v>93.3</v>
      </c>
      <c r="O1053" s="1">
        <v>99.9</v>
      </c>
    </row>
    <row r="1054" spans="1:15">
      <c r="A1054" s="1">
        <v>1052</v>
      </c>
      <c r="F1054" s="1" t="s">
        <v>2081</v>
      </c>
      <c r="G1054" s="1" t="s">
        <v>15</v>
      </c>
      <c r="H1054" s="1">
        <v>2</v>
      </c>
      <c r="K1054" s="1" t="s">
        <v>2082</v>
      </c>
      <c r="L1054" s="1">
        <v>6.4</v>
      </c>
      <c r="M1054" s="1">
        <v>10.7</v>
      </c>
      <c r="N1054" s="1">
        <v>89.2</v>
      </c>
      <c r="O1054" s="1">
        <v>99.9</v>
      </c>
    </row>
    <row r="1055" spans="1:15">
      <c r="A1055" s="1">
        <v>1053</v>
      </c>
      <c r="B1055" s="1" t="s">
        <v>2083</v>
      </c>
      <c r="C1055" s="1">
        <v>1</v>
      </c>
      <c r="D1055" s="1">
        <v>1</v>
      </c>
      <c r="E1055" s="1">
        <v>1</v>
      </c>
      <c r="F1055" s="1" t="s">
        <v>2083</v>
      </c>
      <c r="G1055" s="1" t="s">
        <v>22</v>
      </c>
      <c r="H1055" s="1">
        <v>1</v>
      </c>
      <c r="I1055" s="1" t="s">
        <v>2084</v>
      </c>
      <c r="J1055" s="1">
        <f>SUMPRODUCT(LEN(I1055)-LEN(SUBSTITUTE(UPPER(I1055),":","")))</f>
        <v>0</v>
      </c>
      <c r="K1055" s="1" t="s">
        <v>2084</v>
      </c>
      <c r="L1055" s="1">
        <v>6.3</v>
      </c>
      <c r="M1055" s="1">
        <v>7.4</v>
      </c>
      <c r="N1055" s="1">
        <v>100</v>
      </c>
      <c r="O1055" s="1">
        <v>86.5</v>
      </c>
    </row>
    <row r="1056" spans="1:15">
      <c r="A1056" s="1">
        <v>1054</v>
      </c>
      <c r="B1056" s="1" t="s">
        <v>2085</v>
      </c>
      <c r="C1056" s="1">
        <v>2</v>
      </c>
      <c r="D1056" s="1">
        <v>1</v>
      </c>
      <c r="E1056" s="1">
        <v>2</v>
      </c>
      <c r="F1056" s="1" t="s">
        <v>2085</v>
      </c>
      <c r="G1056" s="1" t="s">
        <v>15</v>
      </c>
      <c r="H1056" s="1">
        <v>1</v>
      </c>
      <c r="I1056" s="1" t="s">
        <v>2086</v>
      </c>
      <c r="J1056" s="1">
        <f>SUMPRODUCT(LEN(I1056)-LEN(SUBSTITUTE(UPPER(I1056),":","")))</f>
        <v>0</v>
      </c>
      <c r="K1056" s="1" t="s">
        <v>2086</v>
      </c>
      <c r="L1056" s="1">
        <v>5.5</v>
      </c>
      <c r="M1056" s="1">
        <v>2.2000000000000002</v>
      </c>
      <c r="N1056" s="1">
        <v>100</v>
      </c>
      <c r="O1056" s="1">
        <v>38.700000000000003</v>
      </c>
    </row>
    <row r="1057" spans="1:15">
      <c r="A1057" s="1">
        <v>1055</v>
      </c>
      <c r="F1057" s="1" t="s">
        <v>2087</v>
      </c>
      <c r="G1057" s="1" t="s">
        <v>15</v>
      </c>
      <c r="H1057" s="1">
        <v>1</v>
      </c>
      <c r="K1057" s="1" t="s">
        <v>2086</v>
      </c>
      <c r="L1057" s="1">
        <v>5.5</v>
      </c>
      <c r="M1057" s="1">
        <v>2.4</v>
      </c>
      <c r="N1057" s="1">
        <v>100</v>
      </c>
      <c r="O1057" s="1">
        <v>41.1</v>
      </c>
    </row>
    <row r="1058" spans="1:15">
      <c r="A1058" s="1">
        <v>1056</v>
      </c>
      <c r="B1058" s="1" t="s">
        <v>2088</v>
      </c>
      <c r="C1058" s="1">
        <v>1</v>
      </c>
      <c r="D1058" s="1">
        <v>1</v>
      </c>
      <c r="E1058" s="1">
        <v>1</v>
      </c>
      <c r="F1058" s="1" t="s">
        <v>2088</v>
      </c>
      <c r="G1058" s="1" t="s">
        <v>15</v>
      </c>
      <c r="H1058" s="1">
        <v>1</v>
      </c>
      <c r="I1058" s="1" t="s">
        <v>2089</v>
      </c>
      <c r="J1058" s="1">
        <f>SUMPRODUCT(LEN(I1058)-LEN(SUBSTITUTE(UPPER(I1058),":","")))</f>
        <v>0</v>
      </c>
      <c r="K1058" s="1" t="s">
        <v>2089</v>
      </c>
      <c r="L1058" s="1">
        <v>9.8000000000000007</v>
      </c>
      <c r="M1058" s="1">
        <v>3.6</v>
      </c>
      <c r="N1058" s="1">
        <v>100</v>
      </c>
      <c r="O1058" s="1">
        <v>63.2</v>
      </c>
    </row>
    <row r="1059" spans="1:15">
      <c r="A1059" s="1">
        <v>1057</v>
      </c>
      <c r="B1059" s="1" t="s">
        <v>2090</v>
      </c>
      <c r="C1059" s="1">
        <v>2</v>
      </c>
      <c r="D1059" s="1">
        <v>1</v>
      </c>
      <c r="E1059" s="1">
        <v>2</v>
      </c>
      <c r="F1059" s="1" t="s">
        <v>2090</v>
      </c>
      <c r="G1059" s="1" t="s">
        <v>15</v>
      </c>
      <c r="H1059" s="1">
        <v>1</v>
      </c>
      <c r="I1059" s="1" t="s">
        <v>2091</v>
      </c>
      <c r="J1059" s="1">
        <f>SUMPRODUCT(LEN(I1059)-LEN(SUBSTITUTE(UPPER(I1059),":","")))</f>
        <v>0</v>
      </c>
      <c r="K1059" s="1" t="s">
        <v>2091</v>
      </c>
      <c r="L1059" s="1">
        <v>6.2</v>
      </c>
      <c r="M1059" s="1">
        <v>8.3000000000000007</v>
      </c>
      <c r="N1059" s="1">
        <v>99.7</v>
      </c>
      <c r="O1059" s="1">
        <v>100</v>
      </c>
    </row>
    <row r="1060" spans="1:15">
      <c r="A1060" s="1">
        <v>1058</v>
      </c>
      <c r="F1060" s="1" t="s">
        <v>2092</v>
      </c>
      <c r="G1060" s="1" t="s">
        <v>15</v>
      </c>
      <c r="H1060" s="1">
        <v>1</v>
      </c>
      <c r="K1060" s="1" t="s">
        <v>2091</v>
      </c>
      <c r="L1060" s="1">
        <v>6.3</v>
      </c>
      <c r="M1060" s="1">
        <v>8.3000000000000007</v>
      </c>
      <c r="N1060" s="1">
        <v>100</v>
      </c>
      <c r="O1060" s="1">
        <v>100</v>
      </c>
    </row>
    <row r="1061" spans="1:15">
      <c r="A1061" s="1">
        <v>1059</v>
      </c>
      <c r="F1061" s="1" t="s">
        <v>2093</v>
      </c>
      <c r="G1061" s="1" t="s">
        <v>22</v>
      </c>
      <c r="H1061" s="1">
        <v>6</v>
      </c>
      <c r="K1061" s="1" t="s">
        <v>2094</v>
      </c>
      <c r="L1061" s="1">
        <v>3.1</v>
      </c>
      <c r="M1061" s="1">
        <v>3.7</v>
      </c>
      <c r="N1061" s="1">
        <v>69.3</v>
      </c>
      <c r="O1061" s="1">
        <v>55.3</v>
      </c>
    </row>
    <row r="1062" spans="1:15">
      <c r="A1062" s="1">
        <v>1060</v>
      </c>
      <c r="B1062" s="1" t="s">
        <v>2095</v>
      </c>
      <c r="C1062" s="1">
        <v>2</v>
      </c>
      <c r="D1062" s="1">
        <v>2</v>
      </c>
      <c r="E1062" s="1">
        <v>4</v>
      </c>
      <c r="F1062" s="1" t="s">
        <v>2095</v>
      </c>
      <c r="G1062" s="1" t="s">
        <v>22</v>
      </c>
      <c r="H1062" s="1">
        <v>6</v>
      </c>
      <c r="I1062" s="1" t="s">
        <v>2096</v>
      </c>
      <c r="J1062" s="1">
        <f>SUMPRODUCT(LEN(I1062)-LEN(SUBSTITUTE(UPPER(I1062),":","")))</f>
        <v>0</v>
      </c>
      <c r="K1062" s="1" t="s">
        <v>2094</v>
      </c>
      <c r="L1062" s="1">
        <v>3.1</v>
      </c>
      <c r="M1062" s="1">
        <v>3.6</v>
      </c>
      <c r="N1062" s="1">
        <v>69.2</v>
      </c>
      <c r="O1062" s="1">
        <v>55</v>
      </c>
    </row>
    <row r="1063" spans="1:15">
      <c r="A1063" s="1">
        <v>1061</v>
      </c>
      <c r="F1063" s="1" t="s">
        <v>2097</v>
      </c>
      <c r="G1063" s="1" t="s">
        <v>22</v>
      </c>
      <c r="H1063" s="1">
        <v>1</v>
      </c>
      <c r="K1063" s="1" t="s">
        <v>2098</v>
      </c>
      <c r="L1063" s="1">
        <v>5.4</v>
      </c>
      <c r="M1063" s="1">
        <v>8.9</v>
      </c>
      <c r="N1063" s="1">
        <v>100</v>
      </c>
      <c r="O1063" s="1">
        <v>100</v>
      </c>
    </row>
    <row r="1064" spans="1:15">
      <c r="A1064" s="1">
        <v>1062</v>
      </c>
      <c r="F1064" s="1" t="s">
        <v>2099</v>
      </c>
      <c r="G1064" s="1" t="s">
        <v>22</v>
      </c>
      <c r="H1064" s="1">
        <v>1</v>
      </c>
      <c r="K1064" s="1" t="s">
        <v>2098</v>
      </c>
      <c r="L1064" s="1">
        <v>5.3</v>
      </c>
      <c r="M1064" s="1">
        <v>8.6</v>
      </c>
      <c r="N1064" s="1">
        <v>98.4</v>
      </c>
      <c r="O1064" s="1">
        <v>97</v>
      </c>
    </row>
    <row r="1065" spans="1:15">
      <c r="A1065" s="1">
        <v>1063</v>
      </c>
      <c r="B1065" s="1" t="s">
        <v>2100</v>
      </c>
      <c r="C1065" s="1">
        <v>1</v>
      </c>
      <c r="D1065" s="1">
        <v>1</v>
      </c>
      <c r="E1065" s="1">
        <v>1</v>
      </c>
      <c r="F1065" s="1" t="s">
        <v>2100</v>
      </c>
      <c r="G1065" s="1" t="s">
        <v>22</v>
      </c>
      <c r="H1065" s="1">
        <v>1</v>
      </c>
      <c r="I1065" s="1" t="s">
        <v>2101</v>
      </c>
      <c r="J1065" s="1">
        <f>SUMPRODUCT(LEN(I1065)-LEN(SUBSTITUTE(UPPER(I1065),":","")))</f>
        <v>0</v>
      </c>
      <c r="K1065" s="1" t="s">
        <v>2101</v>
      </c>
      <c r="L1065" s="1">
        <v>8.8000000000000007</v>
      </c>
      <c r="M1065" s="1">
        <v>13.5</v>
      </c>
      <c r="N1065" s="1">
        <v>100</v>
      </c>
      <c r="O1065" s="1">
        <v>100</v>
      </c>
    </row>
    <row r="1066" spans="1:15">
      <c r="A1066" s="1">
        <v>1064</v>
      </c>
      <c r="F1066" s="1" t="s">
        <v>2102</v>
      </c>
      <c r="G1066" s="1" t="s">
        <v>15</v>
      </c>
      <c r="H1066" s="1">
        <v>1</v>
      </c>
      <c r="K1066" s="1" t="s">
        <v>2103</v>
      </c>
      <c r="L1066" s="1">
        <v>9.1</v>
      </c>
      <c r="M1066" s="1">
        <v>8</v>
      </c>
      <c r="N1066" s="1">
        <v>100</v>
      </c>
      <c r="O1066" s="1">
        <v>100</v>
      </c>
    </row>
    <row r="1067" spans="1:15">
      <c r="A1067" s="1">
        <v>1065</v>
      </c>
      <c r="B1067" s="1" t="s">
        <v>2104</v>
      </c>
      <c r="C1067" s="1">
        <v>1</v>
      </c>
      <c r="D1067" s="1">
        <v>2</v>
      </c>
      <c r="E1067" s="1">
        <v>2</v>
      </c>
      <c r="F1067" s="1" t="s">
        <v>2104</v>
      </c>
      <c r="G1067" s="1" t="s">
        <v>15</v>
      </c>
      <c r="H1067" s="1">
        <v>2</v>
      </c>
      <c r="I1067" s="1" t="s">
        <v>2105</v>
      </c>
      <c r="J1067" s="1">
        <f>SUMPRODUCT(LEN(I1067)-LEN(SUBSTITUTE(UPPER(I1067),":","")))</f>
        <v>1</v>
      </c>
      <c r="K1067" s="1" t="s">
        <v>2106</v>
      </c>
      <c r="L1067" s="1">
        <v>6.1</v>
      </c>
      <c r="M1067" s="1">
        <v>4.4000000000000004</v>
      </c>
      <c r="N1067" s="1">
        <v>95.4</v>
      </c>
      <c r="O1067" s="1">
        <v>59.6</v>
      </c>
    </row>
    <row r="1068" spans="1:15">
      <c r="A1068" s="1">
        <v>1066</v>
      </c>
      <c r="F1068" s="1" t="s">
        <v>2107</v>
      </c>
      <c r="G1068" s="1" t="s">
        <v>22</v>
      </c>
      <c r="L1068" s="1">
        <v>3.5</v>
      </c>
      <c r="M1068" s="1">
        <v>8.8000000000000007</v>
      </c>
      <c r="N1068" s="1">
        <v>74.8</v>
      </c>
      <c r="O1068" s="1">
        <v>100</v>
      </c>
    </row>
    <row r="1069" spans="1:15">
      <c r="A1069" s="1">
        <v>1067</v>
      </c>
      <c r="F1069" s="1" t="s">
        <v>2108</v>
      </c>
      <c r="G1069" s="1" t="s">
        <v>22</v>
      </c>
      <c r="L1069" s="1">
        <v>4.5</v>
      </c>
      <c r="M1069" s="1">
        <v>9.3000000000000007</v>
      </c>
      <c r="N1069" s="1">
        <v>87.8</v>
      </c>
      <c r="O1069" s="1">
        <v>100</v>
      </c>
    </row>
    <row r="1070" spans="1:15">
      <c r="A1070" s="1">
        <v>1068</v>
      </c>
      <c r="B1070" s="1" t="s">
        <v>2109</v>
      </c>
      <c r="C1070" s="1">
        <v>3</v>
      </c>
      <c r="D1070" s="1">
        <v>1</v>
      </c>
      <c r="E1070" s="1">
        <v>3</v>
      </c>
      <c r="F1070" s="1" t="s">
        <v>2109</v>
      </c>
      <c r="G1070" s="1" t="s">
        <v>22</v>
      </c>
      <c r="H1070" s="1">
        <v>1</v>
      </c>
      <c r="I1070" s="1" t="s">
        <v>2110</v>
      </c>
      <c r="J1070" s="1">
        <f>SUMPRODUCT(LEN(I1070)-LEN(SUBSTITUTE(UPPER(I1070),":","")))</f>
        <v>0</v>
      </c>
      <c r="K1070" s="1" t="s">
        <v>2110</v>
      </c>
      <c r="L1070" s="1">
        <v>4.4000000000000004</v>
      </c>
      <c r="M1070" s="1">
        <v>8.4</v>
      </c>
      <c r="N1070" s="1">
        <v>93.6</v>
      </c>
      <c r="O1070" s="1">
        <v>100</v>
      </c>
    </row>
    <row r="1071" spans="1:15">
      <c r="A1071" s="1">
        <v>1069</v>
      </c>
      <c r="B1071" s="1" t="s">
        <v>2111</v>
      </c>
      <c r="C1071" s="1">
        <v>1</v>
      </c>
      <c r="D1071" s="1">
        <v>1</v>
      </c>
      <c r="E1071" s="1">
        <v>1</v>
      </c>
      <c r="F1071" s="1" t="s">
        <v>2111</v>
      </c>
      <c r="G1071" s="1" t="s">
        <v>22</v>
      </c>
      <c r="H1071" s="1">
        <v>5</v>
      </c>
      <c r="I1071" s="1" t="s">
        <v>2112</v>
      </c>
      <c r="J1071" s="1">
        <f>SUMPRODUCT(LEN(I1071)-LEN(SUBSTITUTE(UPPER(I1071),":","")))</f>
        <v>0</v>
      </c>
      <c r="K1071" s="1" t="s">
        <v>2113</v>
      </c>
      <c r="L1071" s="1">
        <v>2.2000000000000002</v>
      </c>
      <c r="M1071" s="1">
        <v>9.6999999999999993</v>
      </c>
      <c r="N1071" s="1">
        <v>61.7</v>
      </c>
      <c r="O1071" s="1">
        <v>100</v>
      </c>
    </row>
    <row r="1072" spans="1:15">
      <c r="A1072" s="1">
        <v>1070</v>
      </c>
      <c r="F1072" s="1" t="s">
        <v>2114</v>
      </c>
      <c r="G1072" s="1" t="s">
        <v>15</v>
      </c>
      <c r="H1072" s="1">
        <v>1</v>
      </c>
      <c r="K1072" s="1" t="s">
        <v>2115</v>
      </c>
      <c r="L1072" s="1">
        <v>5.8</v>
      </c>
      <c r="M1072" s="1">
        <v>5</v>
      </c>
      <c r="N1072" s="1">
        <v>90</v>
      </c>
      <c r="O1072" s="1">
        <v>77.400000000000006</v>
      </c>
    </row>
    <row r="1073" spans="1:15">
      <c r="A1073" s="1">
        <v>1071</v>
      </c>
      <c r="B1073" s="1" t="s">
        <v>2116</v>
      </c>
      <c r="C1073" s="1">
        <v>1</v>
      </c>
      <c r="D1073" s="1">
        <v>2</v>
      </c>
      <c r="E1073" s="1">
        <v>2</v>
      </c>
      <c r="F1073" s="1" t="s">
        <v>2116</v>
      </c>
      <c r="G1073" s="1" t="s">
        <v>15</v>
      </c>
      <c r="H1073" s="1">
        <v>8</v>
      </c>
      <c r="I1073" s="1" t="s">
        <v>2117</v>
      </c>
      <c r="J1073" s="1">
        <f>SUMPRODUCT(LEN(I1073)-LEN(SUBSTITUTE(UPPER(I1073),":","")))</f>
        <v>1</v>
      </c>
      <c r="K1073" s="1" t="s">
        <v>2118</v>
      </c>
      <c r="L1073" s="1">
        <v>3.5</v>
      </c>
      <c r="M1073" s="1">
        <v>1.5</v>
      </c>
      <c r="N1073" s="1">
        <v>77</v>
      </c>
      <c r="O1073" s="1">
        <v>26.1</v>
      </c>
    </row>
    <row r="1074" spans="1:15">
      <c r="A1074" s="1">
        <v>1072</v>
      </c>
      <c r="B1074" s="1" t="s">
        <v>2119</v>
      </c>
      <c r="C1074" s="1">
        <v>1</v>
      </c>
      <c r="D1074" s="1">
        <v>1</v>
      </c>
      <c r="E1074" s="1">
        <v>1</v>
      </c>
      <c r="F1074" s="1" t="s">
        <v>2119</v>
      </c>
      <c r="G1074" s="1" t="s">
        <v>22</v>
      </c>
      <c r="L1074" s="1">
        <v>2.4</v>
      </c>
      <c r="M1074" s="1">
        <v>5</v>
      </c>
      <c r="N1074" s="1">
        <v>77.2</v>
      </c>
      <c r="O1074" s="1">
        <v>86.3</v>
      </c>
    </row>
    <row r="1075" spans="1:15">
      <c r="A1075" s="1">
        <v>1073</v>
      </c>
      <c r="B1075" s="1" t="s">
        <v>2120</v>
      </c>
      <c r="C1075" s="1">
        <v>1</v>
      </c>
      <c r="D1075" s="1">
        <v>1</v>
      </c>
      <c r="E1075" s="1">
        <v>1</v>
      </c>
      <c r="F1075" s="1" t="s">
        <v>2120</v>
      </c>
      <c r="G1075" s="1" t="s">
        <v>22</v>
      </c>
      <c r="H1075" s="1">
        <v>1</v>
      </c>
      <c r="I1075" s="1" t="s">
        <v>2121</v>
      </c>
      <c r="J1075" s="1">
        <f>SUMPRODUCT(LEN(I1075)-LEN(SUBSTITUTE(UPPER(I1075),":","")))</f>
        <v>0</v>
      </c>
      <c r="K1075" s="1" t="s">
        <v>2121</v>
      </c>
      <c r="L1075" s="1">
        <v>3.6</v>
      </c>
      <c r="M1075" s="1">
        <v>4.7</v>
      </c>
      <c r="N1075" s="1">
        <v>93.9</v>
      </c>
      <c r="O1075" s="1">
        <v>82.1</v>
      </c>
    </row>
    <row r="1076" spans="1:15">
      <c r="A1076" s="1">
        <v>1074</v>
      </c>
      <c r="F1076" s="1" t="s">
        <v>2122</v>
      </c>
      <c r="G1076" s="1" t="s">
        <v>15</v>
      </c>
      <c r="H1076" s="1">
        <v>1</v>
      </c>
      <c r="K1076" s="1" t="s">
        <v>2123</v>
      </c>
      <c r="L1076" s="1">
        <v>10.7</v>
      </c>
      <c r="M1076" s="1">
        <v>5.5</v>
      </c>
      <c r="N1076" s="1">
        <v>100</v>
      </c>
      <c r="O1076" s="1">
        <v>95.3</v>
      </c>
    </row>
    <row r="1077" spans="1:15">
      <c r="A1077" s="1">
        <v>1075</v>
      </c>
      <c r="B1077" s="1" t="s">
        <v>2124</v>
      </c>
      <c r="C1077" s="1">
        <v>1</v>
      </c>
      <c r="D1077" s="1">
        <v>2</v>
      </c>
      <c r="E1077" s="1">
        <v>2</v>
      </c>
      <c r="F1077" s="1" t="s">
        <v>2124</v>
      </c>
      <c r="G1077" s="1" t="s">
        <v>15</v>
      </c>
      <c r="H1077" s="1">
        <v>1</v>
      </c>
      <c r="I1077" s="1" t="s">
        <v>2123</v>
      </c>
      <c r="J1077" s="1">
        <f t="shared" ref="J1077:J1082" si="14">SUMPRODUCT(LEN(I1077)-LEN(SUBSTITUTE(UPPER(I1077),":","")))</f>
        <v>0</v>
      </c>
      <c r="K1077" s="1" t="s">
        <v>2123</v>
      </c>
      <c r="L1077" s="1">
        <v>9.6</v>
      </c>
      <c r="M1077" s="1">
        <v>4.5999999999999996</v>
      </c>
      <c r="N1077" s="1">
        <v>99.9</v>
      </c>
      <c r="O1077" s="1">
        <v>79.8</v>
      </c>
    </row>
    <row r="1078" spans="1:15">
      <c r="A1078" s="1">
        <v>1076</v>
      </c>
      <c r="B1078" s="1" t="s">
        <v>2125</v>
      </c>
      <c r="C1078" s="1">
        <v>1</v>
      </c>
      <c r="D1078" s="1">
        <v>1</v>
      </c>
      <c r="E1078" s="1">
        <v>1</v>
      </c>
      <c r="F1078" s="1" t="s">
        <v>2125</v>
      </c>
      <c r="G1078" s="1" t="s">
        <v>22</v>
      </c>
      <c r="H1078" s="1">
        <v>3</v>
      </c>
      <c r="I1078" s="1" t="s">
        <v>2126</v>
      </c>
      <c r="J1078" s="1">
        <f t="shared" si="14"/>
        <v>0</v>
      </c>
      <c r="K1078" s="1" t="s">
        <v>2126</v>
      </c>
      <c r="L1078" s="1">
        <v>7.6</v>
      </c>
      <c r="M1078" s="1">
        <v>5.0999999999999996</v>
      </c>
      <c r="N1078" s="1">
        <v>100</v>
      </c>
      <c r="O1078" s="1">
        <v>69.5</v>
      </c>
    </row>
    <row r="1079" spans="1:15">
      <c r="A1079" s="1">
        <v>1077</v>
      </c>
      <c r="B1079" s="1" t="s">
        <v>2127</v>
      </c>
      <c r="C1079" s="1">
        <v>1</v>
      </c>
      <c r="D1079" s="1">
        <v>1</v>
      </c>
      <c r="E1079" s="1">
        <v>1</v>
      </c>
      <c r="F1079" s="1" t="s">
        <v>2127</v>
      </c>
      <c r="G1079" s="1" t="s">
        <v>15</v>
      </c>
      <c r="H1079" s="1">
        <v>1</v>
      </c>
      <c r="I1079" s="1" t="s">
        <v>2128</v>
      </c>
      <c r="J1079" s="1">
        <f t="shared" si="14"/>
        <v>0</v>
      </c>
      <c r="K1079" s="1" t="s">
        <v>2128</v>
      </c>
      <c r="L1079" s="1">
        <v>7.2</v>
      </c>
      <c r="M1079" s="1">
        <v>3.3</v>
      </c>
      <c r="N1079" s="1">
        <v>100</v>
      </c>
      <c r="O1079" s="1">
        <v>62.4</v>
      </c>
    </row>
    <row r="1080" spans="1:15">
      <c r="A1080" s="1">
        <v>1078</v>
      </c>
      <c r="B1080" s="1" t="s">
        <v>2129</v>
      </c>
      <c r="C1080" s="1">
        <v>1</v>
      </c>
      <c r="D1080" s="1">
        <v>1</v>
      </c>
      <c r="E1080" s="1">
        <v>1</v>
      </c>
      <c r="F1080" s="1" t="s">
        <v>2129</v>
      </c>
      <c r="G1080" s="1" t="s">
        <v>15</v>
      </c>
      <c r="H1080" s="1">
        <v>2</v>
      </c>
      <c r="I1080" s="1" t="s">
        <v>2130</v>
      </c>
      <c r="J1080" s="1">
        <f t="shared" si="14"/>
        <v>0</v>
      </c>
      <c r="K1080" s="1" t="s">
        <v>2130</v>
      </c>
      <c r="L1080" s="1">
        <v>6.8</v>
      </c>
      <c r="M1080" s="1">
        <v>2.7</v>
      </c>
      <c r="N1080" s="1">
        <v>99.9</v>
      </c>
      <c r="O1080" s="1">
        <v>49.5</v>
      </c>
    </row>
    <row r="1081" spans="1:15">
      <c r="A1081" s="1">
        <v>1079</v>
      </c>
      <c r="B1081" s="1" t="s">
        <v>2131</v>
      </c>
      <c r="C1081" s="1">
        <v>1</v>
      </c>
      <c r="D1081" s="1">
        <v>1</v>
      </c>
      <c r="E1081" s="1">
        <v>1</v>
      </c>
      <c r="F1081" s="1" t="s">
        <v>2131</v>
      </c>
      <c r="G1081" s="1" t="s">
        <v>22</v>
      </c>
      <c r="H1081" s="1">
        <v>1</v>
      </c>
      <c r="I1081" s="1" t="s">
        <v>2132</v>
      </c>
      <c r="J1081" s="1">
        <f t="shared" si="14"/>
        <v>0</v>
      </c>
      <c r="K1081" s="1" t="s">
        <v>2132</v>
      </c>
      <c r="L1081" s="1">
        <v>5.5</v>
      </c>
      <c r="M1081" s="1">
        <v>8.3000000000000007</v>
      </c>
      <c r="N1081" s="1">
        <v>93.5</v>
      </c>
      <c r="O1081" s="1">
        <v>100</v>
      </c>
    </row>
    <row r="1082" spans="1:15">
      <c r="A1082" s="1">
        <v>1080</v>
      </c>
      <c r="B1082" s="1" t="s">
        <v>2133</v>
      </c>
      <c r="C1082" s="1">
        <v>1</v>
      </c>
      <c r="D1082" s="1">
        <v>2</v>
      </c>
      <c r="E1082" s="1">
        <v>2</v>
      </c>
      <c r="F1082" s="1" t="s">
        <v>2133</v>
      </c>
      <c r="G1082" s="1" t="s">
        <v>22</v>
      </c>
      <c r="H1082" s="1">
        <v>2</v>
      </c>
      <c r="I1082" s="1" t="s">
        <v>2134</v>
      </c>
      <c r="J1082" s="1">
        <f t="shared" si="14"/>
        <v>1</v>
      </c>
      <c r="K1082" s="1" t="s">
        <v>2135</v>
      </c>
      <c r="L1082" s="1">
        <v>8.6999999999999993</v>
      </c>
      <c r="M1082" s="1">
        <v>11</v>
      </c>
      <c r="N1082" s="1">
        <v>98.8</v>
      </c>
      <c r="O1082" s="1">
        <v>100</v>
      </c>
    </row>
    <row r="1083" spans="1:15">
      <c r="A1083" s="1">
        <v>1081</v>
      </c>
      <c r="F1083" s="1" t="s">
        <v>2136</v>
      </c>
      <c r="G1083" s="1" t="s">
        <v>22</v>
      </c>
      <c r="H1083" s="1">
        <v>2</v>
      </c>
      <c r="K1083" s="1" t="s">
        <v>2135</v>
      </c>
      <c r="L1083" s="1">
        <v>9.4</v>
      </c>
      <c r="M1083" s="1">
        <v>11.5</v>
      </c>
      <c r="N1083" s="1">
        <v>100</v>
      </c>
      <c r="O1083" s="1">
        <v>100</v>
      </c>
    </row>
    <row r="1084" spans="1:15">
      <c r="A1084" s="1">
        <v>1082</v>
      </c>
      <c r="F1084" s="1" t="s">
        <v>2137</v>
      </c>
      <c r="G1084" s="1" t="s">
        <v>15</v>
      </c>
      <c r="H1084" s="1">
        <v>1</v>
      </c>
      <c r="K1084" s="1" t="s">
        <v>2138</v>
      </c>
      <c r="L1084" s="1">
        <v>12.6</v>
      </c>
      <c r="M1084" s="1">
        <v>11.3</v>
      </c>
      <c r="N1084" s="1">
        <v>100</v>
      </c>
      <c r="O1084" s="1">
        <v>100</v>
      </c>
    </row>
    <row r="1085" spans="1:15">
      <c r="A1085" s="1">
        <v>1083</v>
      </c>
      <c r="B1085" s="1" t="s">
        <v>2139</v>
      </c>
      <c r="C1085" s="1">
        <v>2</v>
      </c>
      <c r="D1085" s="1">
        <v>2</v>
      </c>
      <c r="E1085" s="1">
        <v>4</v>
      </c>
      <c r="F1085" s="1" t="s">
        <v>2139</v>
      </c>
      <c r="G1085" s="1" t="s">
        <v>15</v>
      </c>
      <c r="H1085" s="1">
        <v>2</v>
      </c>
      <c r="I1085" s="1" t="s">
        <v>2140</v>
      </c>
      <c r="J1085" s="1">
        <f>SUMPRODUCT(LEN(I1085)-LEN(SUBSTITUTE(UPPER(I1085),":","")))</f>
        <v>0</v>
      </c>
      <c r="K1085" s="1" t="s">
        <v>2140</v>
      </c>
      <c r="L1085" s="1">
        <v>10.1</v>
      </c>
      <c r="M1085" s="1">
        <v>8.6</v>
      </c>
      <c r="N1085" s="1">
        <v>99.5</v>
      </c>
      <c r="O1085" s="1">
        <v>93.3</v>
      </c>
    </row>
    <row r="1086" spans="1:15">
      <c r="A1086" s="1">
        <v>1084</v>
      </c>
      <c r="F1086" s="1" t="s">
        <v>2141</v>
      </c>
      <c r="G1086" s="1" t="s">
        <v>15</v>
      </c>
      <c r="H1086" s="1">
        <v>1</v>
      </c>
      <c r="K1086" s="1" t="s">
        <v>2138</v>
      </c>
      <c r="L1086" s="1">
        <v>12.8</v>
      </c>
      <c r="M1086" s="1">
        <v>11.3</v>
      </c>
      <c r="N1086" s="1">
        <v>100</v>
      </c>
      <c r="O1086" s="1">
        <v>100</v>
      </c>
    </row>
    <row r="1087" spans="1:15">
      <c r="A1087" s="1">
        <v>1085</v>
      </c>
      <c r="F1087" s="1" t="s">
        <v>2142</v>
      </c>
      <c r="G1087" s="1" t="s">
        <v>15</v>
      </c>
      <c r="H1087" s="1">
        <v>2</v>
      </c>
      <c r="K1087" s="1" t="s">
        <v>2140</v>
      </c>
      <c r="L1087" s="1">
        <v>10.199999999999999</v>
      </c>
      <c r="M1087" s="1">
        <v>8.5</v>
      </c>
      <c r="N1087" s="1">
        <v>99.5</v>
      </c>
      <c r="O1087" s="1">
        <v>93.1</v>
      </c>
    </row>
    <row r="1088" spans="1:15">
      <c r="A1088" s="1">
        <v>1086</v>
      </c>
      <c r="B1088" s="1" t="s">
        <v>2143</v>
      </c>
      <c r="C1088" s="1">
        <v>1</v>
      </c>
      <c r="D1088" s="1">
        <v>1</v>
      </c>
      <c r="E1088" s="1">
        <v>1</v>
      </c>
      <c r="F1088" s="1" t="s">
        <v>2143</v>
      </c>
      <c r="G1088" s="1" t="s">
        <v>22</v>
      </c>
      <c r="H1088" s="1">
        <v>1</v>
      </c>
      <c r="I1088" s="1" t="s">
        <v>2144</v>
      </c>
      <c r="J1088" s="1">
        <f>SUMPRODUCT(LEN(I1088)-LEN(SUBSTITUTE(UPPER(I1088),":","")))</f>
        <v>0</v>
      </c>
      <c r="K1088" s="1" t="s">
        <v>2144</v>
      </c>
      <c r="L1088" s="1">
        <v>9</v>
      </c>
      <c r="M1088" s="1">
        <v>5.2</v>
      </c>
      <c r="N1088" s="1">
        <v>100</v>
      </c>
      <c r="O1088" s="1">
        <v>84.4</v>
      </c>
    </row>
    <row r="1089" spans="1:15">
      <c r="A1089" s="1">
        <v>1087</v>
      </c>
      <c r="B1089" s="1" t="s">
        <v>2145</v>
      </c>
      <c r="C1089" s="1">
        <v>2</v>
      </c>
      <c r="D1089" s="1">
        <v>1</v>
      </c>
      <c r="E1089" s="1">
        <v>2</v>
      </c>
      <c r="F1089" s="1" t="s">
        <v>2145</v>
      </c>
      <c r="G1089" s="1" t="s">
        <v>15</v>
      </c>
      <c r="H1089" s="1">
        <v>2</v>
      </c>
      <c r="I1089" s="1" t="s">
        <v>2146</v>
      </c>
      <c r="J1089" s="1">
        <f>SUMPRODUCT(LEN(I1089)-LEN(SUBSTITUTE(UPPER(I1089),":","")))</f>
        <v>0</v>
      </c>
      <c r="K1089" s="1" t="s">
        <v>2147</v>
      </c>
      <c r="L1089" s="1">
        <v>6.7</v>
      </c>
      <c r="M1089" s="1">
        <v>12.2</v>
      </c>
      <c r="N1089" s="1">
        <v>93.2</v>
      </c>
      <c r="O1089" s="1">
        <v>99.3</v>
      </c>
    </row>
    <row r="1090" spans="1:15">
      <c r="A1090" s="1">
        <v>1088</v>
      </c>
      <c r="F1090" s="1" t="s">
        <v>2148</v>
      </c>
      <c r="G1090" s="1" t="s">
        <v>15</v>
      </c>
      <c r="H1090" s="1">
        <v>2</v>
      </c>
      <c r="K1090" s="1" t="s">
        <v>2147</v>
      </c>
      <c r="L1090" s="1">
        <v>6.8</v>
      </c>
      <c r="M1090" s="1">
        <v>12.3</v>
      </c>
      <c r="N1090" s="1">
        <v>94.3</v>
      </c>
      <c r="O1090" s="1">
        <v>100</v>
      </c>
    </row>
    <row r="1091" spans="1:15">
      <c r="A1091" s="1">
        <v>1089</v>
      </c>
      <c r="B1091" s="1" t="s">
        <v>2149</v>
      </c>
      <c r="C1091" s="1">
        <v>1</v>
      </c>
      <c r="D1091" s="1">
        <v>1</v>
      </c>
      <c r="E1091" s="1">
        <v>1</v>
      </c>
      <c r="F1091" s="1" t="s">
        <v>2149</v>
      </c>
      <c r="G1091" s="1" t="s">
        <v>15</v>
      </c>
      <c r="H1091" s="1">
        <v>3</v>
      </c>
      <c r="I1091" s="1" t="s">
        <v>2150</v>
      </c>
      <c r="J1091" s="1">
        <f>SUMPRODUCT(LEN(I1091)-LEN(SUBSTITUTE(UPPER(I1091),":","")))</f>
        <v>2</v>
      </c>
      <c r="K1091" s="1" t="s">
        <v>2151</v>
      </c>
      <c r="L1091" s="1">
        <v>4.5999999999999996</v>
      </c>
      <c r="M1091" s="1">
        <v>1.6</v>
      </c>
      <c r="N1091" s="1">
        <v>91.7</v>
      </c>
      <c r="O1091" s="1">
        <v>28.6</v>
      </c>
    </row>
    <row r="1092" spans="1:15">
      <c r="A1092" s="1">
        <v>1090</v>
      </c>
      <c r="B1092" s="1" t="s">
        <v>2152</v>
      </c>
      <c r="C1092" s="1">
        <v>1</v>
      </c>
      <c r="D1092" s="1">
        <v>1</v>
      </c>
      <c r="E1092" s="1">
        <v>1</v>
      </c>
      <c r="F1092" s="1" t="s">
        <v>2152</v>
      </c>
      <c r="G1092" s="1" t="s">
        <v>22</v>
      </c>
      <c r="L1092" s="1">
        <v>4.4000000000000004</v>
      </c>
      <c r="M1092" s="1">
        <v>5.4</v>
      </c>
      <c r="N1092" s="1">
        <v>99.6</v>
      </c>
      <c r="O1092" s="1">
        <v>86.5</v>
      </c>
    </row>
    <row r="1093" spans="1:15">
      <c r="A1093" s="1">
        <v>1091</v>
      </c>
      <c r="B1093" s="1" t="s">
        <v>2153</v>
      </c>
      <c r="C1093" s="1">
        <v>2</v>
      </c>
      <c r="D1093" s="1">
        <v>1</v>
      </c>
      <c r="E1093" s="1">
        <v>2</v>
      </c>
      <c r="F1093" s="1" t="s">
        <v>2153</v>
      </c>
      <c r="G1093" s="1" t="s">
        <v>15</v>
      </c>
      <c r="H1093" s="1">
        <v>1</v>
      </c>
      <c r="I1093" s="1" t="s">
        <v>2154</v>
      </c>
      <c r="J1093" s="1">
        <f>SUMPRODUCT(LEN(I1093)-LEN(SUBSTITUTE(UPPER(I1093),":","")))</f>
        <v>0</v>
      </c>
      <c r="K1093" s="1" t="s">
        <v>2154</v>
      </c>
      <c r="L1093" s="1">
        <v>4.2</v>
      </c>
      <c r="M1093" s="1">
        <v>7.4</v>
      </c>
      <c r="N1093" s="1">
        <v>78.099999999999994</v>
      </c>
      <c r="O1093" s="1">
        <v>96</v>
      </c>
    </row>
    <row r="1094" spans="1:15">
      <c r="A1094" s="1">
        <v>1092</v>
      </c>
      <c r="F1094" s="1" t="s">
        <v>2155</v>
      </c>
      <c r="G1094" s="1" t="s">
        <v>15</v>
      </c>
      <c r="H1094" s="1">
        <v>1</v>
      </c>
      <c r="K1094" s="1" t="s">
        <v>2154</v>
      </c>
      <c r="L1094" s="1">
        <v>5.5</v>
      </c>
      <c r="M1094" s="1">
        <v>8.1999999999999993</v>
      </c>
      <c r="N1094" s="1">
        <v>99.5</v>
      </c>
      <c r="O1094" s="1">
        <v>100</v>
      </c>
    </row>
    <row r="1095" spans="1:15">
      <c r="A1095" s="1">
        <v>1093</v>
      </c>
      <c r="B1095" s="1" t="s">
        <v>2156</v>
      </c>
      <c r="C1095" s="1">
        <v>2</v>
      </c>
      <c r="D1095" s="1">
        <v>1</v>
      </c>
      <c r="E1095" s="1">
        <v>2</v>
      </c>
      <c r="F1095" s="1" t="s">
        <v>2156</v>
      </c>
      <c r="G1095" s="1" t="s">
        <v>15</v>
      </c>
      <c r="H1095" s="1">
        <v>3</v>
      </c>
      <c r="I1095" s="1" t="s">
        <v>2157</v>
      </c>
      <c r="J1095" s="1">
        <f>SUMPRODUCT(LEN(I1095)-LEN(SUBSTITUTE(UPPER(I1095),":","")))</f>
        <v>0</v>
      </c>
      <c r="K1095" s="1" t="s">
        <v>2158</v>
      </c>
      <c r="L1095" s="1">
        <v>6.5</v>
      </c>
      <c r="M1095" s="1">
        <v>2.9</v>
      </c>
      <c r="N1095" s="1">
        <v>100</v>
      </c>
      <c r="O1095" s="1">
        <v>54.4</v>
      </c>
    </row>
    <row r="1096" spans="1:15">
      <c r="A1096" s="1">
        <v>1094</v>
      </c>
      <c r="F1096" s="1" t="s">
        <v>2159</v>
      </c>
      <c r="G1096" s="1" t="s">
        <v>15</v>
      </c>
      <c r="H1096" s="1">
        <v>1</v>
      </c>
      <c r="K1096" s="1" t="s">
        <v>2160</v>
      </c>
      <c r="L1096" s="1">
        <v>5.5</v>
      </c>
      <c r="M1096" s="1">
        <v>5.0999999999999996</v>
      </c>
      <c r="N1096" s="1">
        <v>100</v>
      </c>
      <c r="O1096" s="1">
        <v>85.4</v>
      </c>
    </row>
    <row r="1097" spans="1:15">
      <c r="A1097" s="1">
        <v>1095</v>
      </c>
      <c r="B1097" s="1" t="s">
        <v>2161</v>
      </c>
      <c r="C1097" s="1">
        <v>1</v>
      </c>
      <c r="D1097" s="1">
        <v>2</v>
      </c>
      <c r="E1097" s="1">
        <v>2</v>
      </c>
      <c r="F1097" s="1" t="s">
        <v>2161</v>
      </c>
      <c r="G1097" s="1" t="s">
        <v>22</v>
      </c>
      <c r="H1097" s="1">
        <v>1</v>
      </c>
      <c r="I1097" s="1" t="s">
        <v>2162</v>
      </c>
      <c r="J1097" s="1">
        <f>SUMPRODUCT(LEN(I1097)-LEN(SUBSTITUTE(UPPER(I1097),":","")))</f>
        <v>0</v>
      </c>
      <c r="K1097" s="1" t="s">
        <v>2162</v>
      </c>
      <c r="L1097" s="1">
        <v>7.7</v>
      </c>
      <c r="M1097" s="1">
        <v>11.2</v>
      </c>
      <c r="N1097" s="1">
        <v>80.599999999999994</v>
      </c>
      <c r="O1097" s="1">
        <v>100</v>
      </c>
    </row>
    <row r="1098" spans="1:15">
      <c r="A1098" s="1">
        <v>1096</v>
      </c>
      <c r="F1098" s="1" t="s">
        <v>2163</v>
      </c>
      <c r="G1098" s="1" t="s">
        <v>22</v>
      </c>
      <c r="H1098" s="1">
        <v>1</v>
      </c>
      <c r="K1098" s="1" t="s">
        <v>2162</v>
      </c>
      <c r="L1098" s="1">
        <v>10</v>
      </c>
      <c r="M1098" s="1">
        <v>12.9</v>
      </c>
      <c r="N1098" s="1">
        <v>100</v>
      </c>
      <c r="O1098" s="1">
        <v>100</v>
      </c>
    </row>
    <row r="1099" spans="1:15">
      <c r="A1099" s="1">
        <v>1097</v>
      </c>
      <c r="B1099" s="1" t="s">
        <v>2164</v>
      </c>
      <c r="C1099" s="1">
        <v>1</v>
      </c>
      <c r="D1099" s="1">
        <v>1</v>
      </c>
      <c r="E1099" s="1">
        <v>1</v>
      </c>
      <c r="F1099" s="1" t="s">
        <v>2164</v>
      </c>
      <c r="G1099" s="1" t="s">
        <v>22</v>
      </c>
      <c r="H1099" s="1">
        <v>1</v>
      </c>
      <c r="I1099" s="1" t="s">
        <v>2165</v>
      </c>
      <c r="J1099" s="1">
        <f>SUMPRODUCT(LEN(I1099)-LEN(SUBSTITUTE(UPPER(I1099),":","")))</f>
        <v>0</v>
      </c>
      <c r="K1099" s="1" t="s">
        <v>2165</v>
      </c>
      <c r="L1099" s="1">
        <v>4.2</v>
      </c>
      <c r="M1099" s="1">
        <v>8.5</v>
      </c>
      <c r="N1099" s="1">
        <v>89.3</v>
      </c>
      <c r="O1099" s="1">
        <v>97.6</v>
      </c>
    </row>
    <row r="1100" spans="1:15">
      <c r="A1100" s="1">
        <v>1098</v>
      </c>
      <c r="B1100" s="1" t="s">
        <v>2166</v>
      </c>
      <c r="C1100" s="1">
        <v>1</v>
      </c>
      <c r="D1100" s="1">
        <v>2</v>
      </c>
      <c r="E1100" s="1">
        <v>2</v>
      </c>
      <c r="F1100" s="1" t="s">
        <v>2166</v>
      </c>
      <c r="G1100" s="1" t="s">
        <v>22</v>
      </c>
      <c r="H1100" s="1">
        <v>2</v>
      </c>
      <c r="I1100" s="1" t="s">
        <v>2167</v>
      </c>
      <c r="J1100" s="1">
        <f>SUMPRODUCT(LEN(I1100)-LEN(SUBSTITUTE(UPPER(I1100),":","")))</f>
        <v>1</v>
      </c>
      <c r="K1100" s="1" t="s">
        <v>2168</v>
      </c>
      <c r="L1100" s="1">
        <v>6</v>
      </c>
      <c r="M1100" s="1">
        <v>8.8000000000000007</v>
      </c>
      <c r="N1100" s="1">
        <v>99.2</v>
      </c>
      <c r="O1100" s="1">
        <v>88.8</v>
      </c>
    </row>
    <row r="1101" spans="1:15">
      <c r="A1101" s="1">
        <v>1099</v>
      </c>
      <c r="F1101" s="1" t="s">
        <v>2169</v>
      </c>
      <c r="G1101" s="1" t="s">
        <v>22</v>
      </c>
      <c r="H1101" s="1">
        <v>1</v>
      </c>
      <c r="K1101" s="1" t="s">
        <v>2170</v>
      </c>
      <c r="L1101" s="1">
        <v>6.4</v>
      </c>
      <c r="M1101" s="1">
        <v>11.8</v>
      </c>
      <c r="N1101" s="1">
        <v>99.4</v>
      </c>
      <c r="O1101" s="1">
        <v>100</v>
      </c>
    </row>
    <row r="1102" spans="1:15">
      <c r="A1102" s="1">
        <v>1100</v>
      </c>
      <c r="F1102" s="1" t="s">
        <v>2171</v>
      </c>
      <c r="G1102" s="1" t="s">
        <v>22</v>
      </c>
      <c r="H1102" s="1">
        <v>1</v>
      </c>
      <c r="K1102" s="1" t="s">
        <v>2172</v>
      </c>
      <c r="L1102" s="1">
        <v>7.2</v>
      </c>
      <c r="M1102" s="1">
        <v>7.7</v>
      </c>
      <c r="N1102" s="1">
        <v>99.8</v>
      </c>
      <c r="O1102" s="1">
        <v>100</v>
      </c>
    </row>
    <row r="1103" spans="1:15">
      <c r="A1103" s="1">
        <v>1101</v>
      </c>
      <c r="F1103" s="1" t="s">
        <v>2173</v>
      </c>
      <c r="G1103" s="1" t="s">
        <v>22</v>
      </c>
      <c r="H1103" s="1">
        <v>2</v>
      </c>
      <c r="K1103" s="1" t="s">
        <v>2174</v>
      </c>
      <c r="L1103" s="1">
        <v>7.1</v>
      </c>
      <c r="M1103" s="1">
        <v>3.6</v>
      </c>
      <c r="N1103" s="1">
        <v>99.9</v>
      </c>
      <c r="O1103" s="1">
        <v>47.4</v>
      </c>
    </row>
    <row r="1104" spans="1:15">
      <c r="A1104" s="1">
        <v>1102</v>
      </c>
      <c r="B1104" s="1" t="s">
        <v>2175</v>
      </c>
      <c r="C1104" s="1">
        <v>3</v>
      </c>
      <c r="D1104" s="1">
        <v>1</v>
      </c>
      <c r="E1104" s="1">
        <v>3</v>
      </c>
      <c r="F1104" s="1" t="s">
        <v>2175</v>
      </c>
      <c r="G1104" s="1" t="s">
        <v>22</v>
      </c>
      <c r="H1104" s="1">
        <v>3</v>
      </c>
      <c r="I1104" s="1" t="s">
        <v>2176</v>
      </c>
      <c r="J1104" s="1">
        <f>SUMPRODUCT(LEN(I1104)-LEN(SUBSTITUTE(UPPER(I1104),":","")))</f>
        <v>1</v>
      </c>
      <c r="K1104" s="1" t="s">
        <v>2177</v>
      </c>
      <c r="L1104" s="1">
        <v>6</v>
      </c>
      <c r="M1104" s="1">
        <v>1.7</v>
      </c>
      <c r="N1104" s="1">
        <v>99.6</v>
      </c>
      <c r="O1104" s="1">
        <v>23.9</v>
      </c>
    </row>
    <row r="1105" spans="1:15">
      <c r="A1105" s="1">
        <v>1103</v>
      </c>
      <c r="B1105" s="1" t="s">
        <v>2178</v>
      </c>
      <c r="C1105" s="1">
        <v>2</v>
      </c>
      <c r="D1105" s="1">
        <v>1</v>
      </c>
      <c r="E1105" s="1">
        <v>2</v>
      </c>
      <c r="F1105" s="1" t="s">
        <v>2178</v>
      </c>
      <c r="G1105" s="1" t="s">
        <v>15</v>
      </c>
      <c r="H1105" s="1">
        <v>1</v>
      </c>
      <c r="I1105" s="1" t="s">
        <v>2179</v>
      </c>
      <c r="J1105" s="1">
        <f>SUMPRODUCT(LEN(I1105)-LEN(SUBSTITUTE(UPPER(I1105),":","")))</f>
        <v>0</v>
      </c>
      <c r="K1105" s="1" t="s">
        <v>2179</v>
      </c>
      <c r="L1105" s="1">
        <v>8.3000000000000007</v>
      </c>
      <c r="M1105" s="1">
        <v>4.9000000000000004</v>
      </c>
      <c r="N1105" s="1">
        <v>97.5</v>
      </c>
      <c r="O1105" s="1">
        <v>81.8</v>
      </c>
    </row>
    <row r="1106" spans="1:15">
      <c r="A1106" s="1">
        <v>1104</v>
      </c>
      <c r="F1106" s="1" t="s">
        <v>2180</v>
      </c>
      <c r="G1106" s="1" t="s">
        <v>15</v>
      </c>
      <c r="H1106" s="1">
        <v>1</v>
      </c>
      <c r="K1106" s="1" t="s">
        <v>2179</v>
      </c>
      <c r="L1106" s="1">
        <v>8.9</v>
      </c>
      <c r="M1106" s="1">
        <v>4.9000000000000004</v>
      </c>
      <c r="N1106" s="1">
        <v>100</v>
      </c>
      <c r="O1106" s="1">
        <v>79.8</v>
      </c>
    </row>
    <row r="1107" spans="1:15">
      <c r="A1107" s="1">
        <v>1105</v>
      </c>
      <c r="F1107" s="1" t="s">
        <v>2181</v>
      </c>
      <c r="G1107" s="1" t="s">
        <v>15</v>
      </c>
      <c r="H1107" s="1">
        <v>1</v>
      </c>
      <c r="K1107" s="1" t="s">
        <v>2182</v>
      </c>
      <c r="L1107" s="1">
        <v>5.5</v>
      </c>
      <c r="M1107" s="1">
        <v>9.6999999999999993</v>
      </c>
      <c r="N1107" s="1">
        <v>99.8</v>
      </c>
      <c r="O1107" s="1">
        <v>100</v>
      </c>
    </row>
    <row r="1108" spans="1:15">
      <c r="A1108" s="1">
        <v>1106</v>
      </c>
      <c r="B1108" s="1" t="s">
        <v>2183</v>
      </c>
      <c r="C1108" s="1">
        <v>2</v>
      </c>
      <c r="D1108" s="1">
        <v>2</v>
      </c>
      <c r="E1108" s="1">
        <v>4</v>
      </c>
      <c r="F1108" s="1" t="s">
        <v>2183</v>
      </c>
      <c r="G1108" s="1" t="s">
        <v>15</v>
      </c>
      <c r="H1108" s="1">
        <v>1</v>
      </c>
      <c r="I1108" s="1" t="s">
        <v>2182</v>
      </c>
      <c r="J1108" s="1">
        <f>SUMPRODUCT(LEN(I1108)-LEN(SUBSTITUTE(UPPER(I1108),":","")))</f>
        <v>0</v>
      </c>
      <c r="K1108" s="1" t="s">
        <v>2182</v>
      </c>
      <c r="L1108" s="1">
        <v>4.5</v>
      </c>
      <c r="M1108" s="1">
        <v>8.6</v>
      </c>
      <c r="N1108" s="1">
        <v>91.8</v>
      </c>
      <c r="O1108" s="1">
        <v>100</v>
      </c>
    </row>
    <row r="1109" spans="1:15">
      <c r="A1109" s="1">
        <v>1107</v>
      </c>
      <c r="F1109" s="1" t="s">
        <v>2184</v>
      </c>
      <c r="G1109" s="1" t="s">
        <v>15</v>
      </c>
      <c r="H1109" s="1">
        <v>1</v>
      </c>
      <c r="K1109" s="1" t="s">
        <v>2182</v>
      </c>
      <c r="L1109" s="1">
        <v>5.5</v>
      </c>
      <c r="M1109" s="1">
        <v>10.6</v>
      </c>
      <c r="N1109" s="1">
        <v>99.8</v>
      </c>
      <c r="O1109" s="1">
        <v>100</v>
      </c>
    </row>
    <row r="1110" spans="1:15">
      <c r="A1110" s="1">
        <v>1108</v>
      </c>
      <c r="F1110" s="1" t="s">
        <v>2185</v>
      </c>
      <c r="G1110" s="1" t="s">
        <v>15</v>
      </c>
      <c r="H1110" s="1">
        <v>1</v>
      </c>
      <c r="K1110" s="1" t="s">
        <v>2182</v>
      </c>
      <c r="L1110" s="1">
        <v>4.3</v>
      </c>
      <c r="M1110" s="1">
        <v>8.9</v>
      </c>
      <c r="N1110" s="1">
        <v>90.1</v>
      </c>
      <c r="O1110" s="1">
        <v>100</v>
      </c>
    </row>
    <row r="1111" spans="1:15">
      <c r="A1111" s="1">
        <v>1109</v>
      </c>
      <c r="F1111" s="1" t="s">
        <v>2186</v>
      </c>
      <c r="G1111" s="1" t="s">
        <v>22</v>
      </c>
      <c r="H1111" s="1">
        <v>1</v>
      </c>
      <c r="K1111" s="1" t="s">
        <v>2187</v>
      </c>
      <c r="L1111" s="1">
        <v>3.6</v>
      </c>
      <c r="M1111" s="1">
        <v>4.7</v>
      </c>
      <c r="N1111" s="1">
        <v>88.6</v>
      </c>
      <c r="O1111" s="1">
        <v>75.3</v>
      </c>
    </row>
    <row r="1112" spans="1:15">
      <c r="A1112" s="1">
        <v>1110</v>
      </c>
      <c r="B1112" s="1" t="s">
        <v>2188</v>
      </c>
      <c r="C1112" s="1">
        <v>2</v>
      </c>
      <c r="D1112" s="1">
        <v>1</v>
      </c>
      <c r="E1112" s="1">
        <v>2</v>
      </c>
      <c r="F1112" s="1" t="s">
        <v>2188</v>
      </c>
      <c r="G1112" s="1" t="s">
        <v>22</v>
      </c>
      <c r="H1112" s="1">
        <v>1</v>
      </c>
      <c r="I1112" s="1" t="s">
        <v>2187</v>
      </c>
      <c r="J1112" s="1">
        <f>SUMPRODUCT(LEN(I1112)-LEN(SUBSTITUTE(UPPER(I1112),":","")))</f>
        <v>0</v>
      </c>
      <c r="K1112" s="1" t="s">
        <v>2187</v>
      </c>
      <c r="L1112" s="1">
        <v>3.4</v>
      </c>
      <c r="M1112" s="1">
        <v>4.5999999999999996</v>
      </c>
      <c r="N1112" s="1">
        <v>83</v>
      </c>
      <c r="O1112" s="1">
        <v>76.2</v>
      </c>
    </row>
    <row r="1113" spans="1:15">
      <c r="A1113" s="1">
        <v>1111</v>
      </c>
      <c r="B1113" s="1" t="s">
        <v>2189</v>
      </c>
      <c r="C1113" s="1">
        <v>2</v>
      </c>
      <c r="D1113" s="1">
        <v>1</v>
      </c>
      <c r="E1113" s="1">
        <v>2</v>
      </c>
      <c r="F1113" s="1" t="s">
        <v>2189</v>
      </c>
      <c r="G1113" s="1" t="s">
        <v>15</v>
      </c>
      <c r="H1113" s="1">
        <v>3</v>
      </c>
      <c r="I1113" s="1" t="s">
        <v>2190</v>
      </c>
      <c r="J1113" s="1">
        <f>SUMPRODUCT(LEN(I1113)-LEN(SUBSTITUTE(UPPER(I1113),":","")))</f>
        <v>1</v>
      </c>
      <c r="K1113" s="1" t="s">
        <v>2191</v>
      </c>
      <c r="L1113" s="1">
        <v>4.9000000000000004</v>
      </c>
      <c r="M1113" s="1">
        <v>4.3</v>
      </c>
      <c r="N1113" s="1">
        <v>97.2</v>
      </c>
      <c r="O1113" s="1">
        <v>63.9</v>
      </c>
    </row>
    <row r="1114" spans="1:15">
      <c r="A1114" s="1">
        <v>1112</v>
      </c>
      <c r="F1114" s="1" t="s">
        <v>2192</v>
      </c>
      <c r="G1114" s="1" t="s">
        <v>15</v>
      </c>
      <c r="H1114" s="1">
        <v>1</v>
      </c>
      <c r="K1114" s="1" t="s">
        <v>2193</v>
      </c>
      <c r="L1114" s="1">
        <v>5.4</v>
      </c>
      <c r="M1114" s="1">
        <v>7</v>
      </c>
      <c r="N1114" s="1">
        <v>97.4</v>
      </c>
      <c r="O1114" s="1">
        <v>98.3</v>
      </c>
    </row>
    <row r="1115" spans="1:15">
      <c r="A1115" s="1">
        <v>1113</v>
      </c>
      <c r="B1115" s="1" t="s">
        <v>2194</v>
      </c>
      <c r="C1115" s="1">
        <v>1</v>
      </c>
      <c r="D1115" s="1">
        <v>1</v>
      </c>
      <c r="E1115" s="1">
        <v>1</v>
      </c>
      <c r="F1115" s="1" t="s">
        <v>2194</v>
      </c>
      <c r="G1115" s="1" t="s">
        <v>15</v>
      </c>
      <c r="H1115" s="1">
        <v>1</v>
      </c>
      <c r="K1115" s="1" t="s">
        <v>2195</v>
      </c>
      <c r="L1115" s="1">
        <v>1.8</v>
      </c>
      <c r="M1115" s="1">
        <v>5.4</v>
      </c>
      <c r="N1115" s="1">
        <v>43.2</v>
      </c>
      <c r="O1115" s="1">
        <v>83.1</v>
      </c>
    </row>
    <row r="1116" spans="1:15">
      <c r="A1116" s="1">
        <v>1114</v>
      </c>
      <c r="B1116" s="1" t="s">
        <v>2196</v>
      </c>
      <c r="C1116" s="1">
        <v>1</v>
      </c>
      <c r="D1116" s="1">
        <v>1</v>
      </c>
      <c r="E1116" s="1">
        <v>1</v>
      </c>
      <c r="F1116" s="1" t="s">
        <v>2196</v>
      </c>
      <c r="G1116" s="1" t="s">
        <v>22</v>
      </c>
      <c r="H1116" s="1">
        <v>1</v>
      </c>
      <c r="I1116" s="1" t="s">
        <v>2197</v>
      </c>
      <c r="J1116" s="1">
        <f>SUMPRODUCT(LEN(I1116)-LEN(SUBSTITUTE(UPPER(I1116),":","")))</f>
        <v>0</v>
      </c>
      <c r="K1116" s="1" t="s">
        <v>2197</v>
      </c>
      <c r="L1116" s="1">
        <v>6.6</v>
      </c>
      <c r="M1116" s="1">
        <v>1.6</v>
      </c>
      <c r="N1116" s="1">
        <v>100</v>
      </c>
      <c r="O1116" s="1">
        <v>27.5</v>
      </c>
    </row>
    <row r="1117" spans="1:15">
      <c r="A1117" s="1">
        <v>1115</v>
      </c>
      <c r="B1117" s="1" t="s">
        <v>2198</v>
      </c>
      <c r="C1117" s="1">
        <v>1</v>
      </c>
      <c r="D1117" s="1">
        <v>1</v>
      </c>
      <c r="E1117" s="1">
        <v>1</v>
      </c>
      <c r="F1117" s="1" t="s">
        <v>2198</v>
      </c>
      <c r="G1117" s="1" t="s">
        <v>15</v>
      </c>
      <c r="H1117" s="1">
        <v>4</v>
      </c>
      <c r="I1117" s="1" t="s">
        <v>2199</v>
      </c>
      <c r="J1117" s="1">
        <f>SUMPRODUCT(LEN(I1117)-LEN(SUBSTITUTE(UPPER(I1117),":","")))</f>
        <v>1</v>
      </c>
      <c r="K1117" s="1" t="s">
        <v>2200</v>
      </c>
      <c r="L1117" s="1">
        <v>10.6</v>
      </c>
      <c r="M1117" s="1">
        <v>11</v>
      </c>
      <c r="N1117" s="1">
        <v>100</v>
      </c>
      <c r="O1117" s="1">
        <v>98.4</v>
      </c>
    </row>
    <row r="1118" spans="1:15">
      <c r="A1118" s="1">
        <v>1116</v>
      </c>
      <c r="B1118" s="1" t="s">
        <v>2201</v>
      </c>
      <c r="C1118" s="1">
        <v>1</v>
      </c>
      <c r="D1118" s="1">
        <v>1</v>
      </c>
      <c r="E1118" s="1">
        <v>1</v>
      </c>
      <c r="F1118" s="1" t="s">
        <v>2201</v>
      </c>
      <c r="G1118" s="1" t="s">
        <v>15</v>
      </c>
      <c r="H1118" s="1">
        <v>1</v>
      </c>
      <c r="K1118" s="1" t="s">
        <v>2202</v>
      </c>
      <c r="L1118" s="1">
        <v>2.2999999999999998</v>
      </c>
      <c r="M1118" s="1">
        <v>0.8</v>
      </c>
      <c r="N1118" s="1">
        <v>57.6</v>
      </c>
      <c r="O1118" s="1">
        <v>16.100000000000001</v>
      </c>
    </row>
    <row r="1119" spans="1:15">
      <c r="A1119" s="1">
        <v>1117</v>
      </c>
      <c r="F1119" s="1" t="s">
        <v>2203</v>
      </c>
      <c r="G1119" s="1" t="s">
        <v>22</v>
      </c>
      <c r="H1119" s="1">
        <v>3</v>
      </c>
      <c r="K1119" s="1" t="s">
        <v>2204</v>
      </c>
      <c r="L1119" s="1">
        <v>7</v>
      </c>
      <c r="M1119" s="1">
        <v>5.6</v>
      </c>
      <c r="N1119" s="1">
        <v>99.3</v>
      </c>
      <c r="O1119" s="1">
        <v>49</v>
      </c>
    </row>
    <row r="1120" spans="1:15">
      <c r="A1120" s="1">
        <v>1118</v>
      </c>
      <c r="B1120" s="1" t="s">
        <v>2205</v>
      </c>
      <c r="C1120" s="1">
        <v>2</v>
      </c>
      <c r="D1120" s="1">
        <v>3</v>
      </c>
      <c r="E1120" s="1">
        <v>6</v>
      </c>
      <c r="F1120" s="1" t="s">
        <v>2205</v>
      </c>
      <c r="G1120" s="1" t="s">
        <v>22</v>
      </c>
      <c r="H1120" s="1">
        <v>3</v>
      </c>
      <c r="I1120" s="1" t="s">
        <v>2206</v>
      </c>
      <c r="J1120" s="1">
        <f>SUMPRODUCT(LEN(I1120)-LEN(SUBSTITUTE(UPPER(I1120),":","")))</f>
        <v>1</v>
      </c>
      <c r="K1120" s="1" t="s">
        <v>2204</v>
      </c>
      <c r="L1120" s="1">
        <v>7.1</v>
      </c>
      <c r="M1120" s="1">
        <v>6.5</v>
      </c>
      <c r="N1120" s="1">
        <v>99.4</v>
      </c>
      <c r="O1120" s="1">
        <v>54.5</v>
      </c>
    </row>
    <row r="1121" spans="1:15">
      <c r="A1121" s="1">
        <v>1119</v>
      </c>
      <c r="F1121" s="1" t="s">
        <v>2207</v>
      </c>
      <c r="G1121" s="1" t="s">
        <v>22</v>
      </c>
      <c r="H1121" s="1">
        <v>2</v>
      </c>
      <c r="K1121" s="1" t="s">
        <v>2208</v>
      </c>
      <c r="L1121" s="1">
        <v>11</v>
      </c>
      <c r="M1121" s="1">
        <v>12.7</v>
      </c>
      <c r="N1121" s="1">
        <v>100</v>
      </c>
      <c r="O1121" s="1">
        <v>98.2</v>
      </c>
    </row>
    <row r="1122" spans="1:15">
      <c r="A1122" s="1">
        <v>1120</v>
      </c>
      <c r="F1122" s="1" t="s">
        <v>2209</v>
      </c>
      <c r="G1122" s="1" t="s">
        <v>22</v>
      </c>
      <c r="H1122" s="1">
        <v>2</v>
      </c>
      <c r="K1122" s="1" t="s">
        <v>2208</v>
      </c>
      <c r="L1122" s="1">
        <v>10.199999999999999</v>
      </c>
      <c r="M1122" s="1">
        <v>13</v>
      </c>
      <c r="N1122" s="1">
        <v>100</v>
      </c>
      <c r="O1122" s="1">
        <v>98.6</v>
      </c>
    </row>
    <row r="1123" spans="1:15">
      <c r="A1123" s="1">
        <v>1121</v>
      </c>
      <c r="F1123" s="1" t="s">
        <v>2210</v>
      </c>
      <c r="G1123" s="1" t="s">
        <v>22</v>
      </c>
      <c r="H1123" s="1">
        <v>2</v>
      </c>
      <c r="K1123" s="1" t="s">
        <v>2208</v>
      </c>
      <c r="L1123" s="1">
        <v>12.5</v>
      </c>
      <c r="M1123" s="1">
        <v>14.6</v>
      </c>
      <c r="N1123" s="1">
        <v>100</v>
      </c>
      <c r="O1123" s="1">
        <v>100</v>
      </c>
    </row>
    <row r="1124" spans="1:15">
      <c r="A1124" s="1">
        <v>1122</v>
      </c>
      <c r="F1124" s="1" t="s">
        <v>2211</v>
      </c>
      <c r="G1124" s="1" t="s">
        <v>22</v>
      </c>
      <c r="H1124" s="1">
        <v>2</v>
      </c>
      <c r="K1124" s="1" t="s">
        <v>2208</v>
      </c>
      <c r="L1124" s="1">
        <v>11.1</v>
      </c>
      <c r="M1124" s="1">
        <v>14.5</v>
      </c>
      <c r="N1124" s="1">
        <v>100</v>
      </c>
      <c r="O1124" s="1">
        <v>100</v>
      </c>
    </row>
    <row r="1125" spans="1:15">
      <c r="A1125" s="1">
        <v>1123</v>
      </c>
      <c r="F1125" s="1" t="s">
        <v>2212</v>
      </c>
      <c r="G1125" s="1" t="s">
        <v>22</v>
      </c>
      <c r="H1125" s="1">
        <v>1</v>
      </c>
      <c r="K1125" s="1" t="s">
        <v>2213</v>
      </c>
      <c r="L1125" s="1">
        <v>6.2</v>
      </c>
      <c r="M1125" s="1">
        <v>4.3</v>
      </c>
      <c r="N1125" s="1">
        <v>100</v>
      </c>
      <c r="O1125" s="1">
        <v>61.6</v>
      </c>
    </row>
    <row r="1126" spans="1:15">
      <c r="A1126" s="1">
        <v>1124</v>
      </c>
      <c r="B1126" s="1" t="s">
        <v>2214</v>
      </c>
      <c r="C1126" s="1">
        <v>2</v>
      </c>
      <c r="D1126" s="1">
        <v>1</v>
      </c>
      <c r="E1126" s="1">
        <v>2</v>
      </c>
      <c r="F1126" s="1" t="s">
        <v>2214</v>
      </c>
      <c r="G1126" s="1" t="s">
        <v>22</v>
      </c>
      <c r="H1126" s="1">
        <v>2</v>
      </c>
      <c r="I1126" s="1" t="s">
        <v>2215</v>
      </c>
      <c r="J1126" s="1">
        <f>SUMPRODUCT(LEN(I1126)-LEN(SUBSTITUTE(UPPER(I1126),":","")))</f>
        <v>1</v>
      </c>
      <c r="K1126" s="1" t="s">
        <v>2216</v>
      </c>
      <c r="L1126" s="1">
        <v>6</v>
      </c>
      <c r="M1126" s="1">
        <v>5</v>
      </c>
      <c r="N1126" s="1">
        <v>100</v>
      </c>
      <c r="O1126" s="1">
        <v>73.900000000000006</v>
      </c>
    </row>
    <row r="1127" spans="1:15">
      <c r="A1127" s="1">
        <v>1125</v>
      </c>
      <c r="B1127" s="1" t="s">
        <v>2217</v>
      </c>
      <c r="C1127" s="1">
        <v>1</v>
      </c>
      <c r="D1127" s="1">
        <v>1</v>
      </c>
      <c r="E1127" s="1">
        <v>1</v>
      </c>
      <c r="F1127" s="1" t="s">
        <v>2217</v>
      </c>
      <c r="G1127" s="1" t="s">
        <v>15</v>
      </c>
      <c r="H1127" s="1">
        <v>1</v>
      </c>
      <c r="I1127" s="1" t="s">
        <v>2218</v>
      </c>
      <c r="J1127" s="1">
        <f>SUMPRODUCT(LEN(I1127)-LEN(SUBSTITUTE(UPPER(I1127),":","")))</f>
        <v>0</v>
      </c>
      <c r="K1127" s="1" t="s">
        <v>2218</v>
      </c>
      <c r="L1127" s="1">
        <v>6.1</v>
      </c>
      <c r="M1127" s="1">
        <v>5.0999999999999996</v>
      </c>
      <c r="N1127" s="1">
        <v>99.6</v>
      </c>
      <c r="O1127" s="1">
        <v>70.2</v>
      </c>
    </row>
    <row r="1128" spans="1:15">
      <c r="A1128" s="1">
        <v>1126</v>
      </c>
      <c r="B1128" s="1" t="s">
        <v>2219</v>
      </c>
      <c r="C1128" s="1">
        <v>1</v>
      </c>
      <c r="D1128" s="1">
        <v>1</v>
      </c>
      <c r="E1128" s="1">
        <v>1</v>
      </c>
      <c r="F1128" s="1" t="s">
        <v>2219</v>
      </c>
      <c r="G1128" s="1" t="s">
        <v>22</v>
      </c>
      <c r="H1128" s="1">
        <v>1</v>
      </c>
      <c r="I1128" s="1" t="s">
        <v>2220</v>
      </c>
      <c r="J1128" s="1">
        <f>SUMPRODUCT(LEN(I1128)-LEN(SUBSTITUTE(UPPER(I1128),":","")))</f>
        <v>0</v>
      </c>
      <c r="K1128" s="1" t="s">
        <v>2220</v>
      </c>
      <c r="L1128" s="1">
        <v>6.8</v>
      </c>
      <c r="M1128" s="1">
        <v>7.9</v>
      </c>
      <c r="N1128" s="1">
        <v>100</v>
      </c>
      <c r="O1128" s="1">
        <v>92.7</v>
      </c>
    </row>
    <row r="1129" spans="1:15">
      <c r="A1129" s="1">
        <v>1127</v>
      </c>
      <c r="F1129" s="1" t="s">
        <v>2221</v>
      </c>
      <c r="G1129" s="1" t="s">
        <v>22</v>
      </c>
      <c r="H1129" s="1">
        <v>1</v>
      </c>
      <c r="K1129" s="1" t="s">
        <v>2222</v>
      </c>
      <c r="L1129" s="1">
        <v>8.4</v>
      </c>
      <c r="M1129" s="1">
        <v>7.2</v>
      </c>
      <c r="N1129" s="1">
        <v>99.7</v>
      </c>
      <c r="O1129" s="1">
        <v>97.2</v>
      </c>
    </row>
    <row r="1130" spans="1:15">
      <c r="A1130" s="1">
        <v>1128</v>
      </c>
      <c r="F1130" s="1" t="s">
        <v>2223</v>
      </c>
      <c r="G1130" s="1" t="s">
        <v>22</v>
      </c>
      <c r="H1130" s="1">
        <v>3</v>
      </c>
      <c r="K1130" s="1" t="s">
        <v>2224</v>
      </c>
      <c r="L1130" s="1">
        <v>9</v>
      </c>
      <c r="M1130" s="1">
        <v>7.6</v>
      </c>
      <c r="N1130" s="1">
        <v>99.9</v>
      </c>
      <c r="O1130" s="1">
        <v>98.4</v>
      </c>
    </row>
    <row r="1131" spans="1:15">
      <c r="A1131" s="1">
        <v>1129</v>
      </c>
      <c r="B1131" s="1" t="s">
        <v>2225</v>
      </c>
      <c r="C1131" s="1">
        <v>3</v>
      </c>
      <c r="D1131" s="1">
        <v>1</v>
      </c>
      <c r="E1131" s="1">
        <v>3</v>
      </c>
      <c r="F1131" s="1" t="s">
        <v>2225</v>
      </c>
      <c r="G1131" s="1" t="s">
        <v>22</v>
      </c>
      <c r="H1131" s="1">
        <v>4</v>
      </c>
      <c r="I1131" s="1" t="s">
        <v>2226</v>
      </c>
      <c r="J1131" s="1">
        <f>SUMPRODUCT(LEN(I1131)-LEN(SUBSTITUTE(UPPER(I1131),":","")))</f>
        <v>1</v>
      </c>
      <c r="K1131" s="1" t="s">
        <v>2227</v>
      </c>
      <c r="L1131" s="1">
        <v>9</v>
      </c>
      <c r="M1131" s="1">
        <v>7.9</v>
      </c>
      <c r="N1131" s="1">
        <v>99.9</v>
      </c>
      <c r="O1131" s="1">
        <v>98.6</v>
      </c>
    </row>
    <row r="1132" spans="1:15">
      <c r="A1132" s="1">
        <v>1130</v>
      </c>
      <c r="B1132" s="1" t="s">
        <v>2228</v>
      </c>
      <c r="C1132" s="1">
        <v>1</v>
      </c>
      <c r="D1132" s="1">
        <v>1</v>
      </c>
      <c r="E1132" s="1">
        <v>1</v>
      </c>
      <c r="F1132" s="1" t="s">
        <v>2228</v>
      </c>
      <c r="G1132" s="1" t="s">
        <v>15</v>
      </c>
      <c r="H1132" s="1">
        <v>1</v>
      </c>
      <c r="I1132" s="1" t="s">
        <v>2229</v>
      </c>
      <c r="J1132" s="1">
        <f>SUMPRODUCT(LEN(I1132)-LEN(SUBSTITUTE(UPPER(I1132),":","")))</f>
        <v>0</v>
      </c>
      <c r="K1132" s="1" t="s">
        <v>2230</v>
      </c>
      <c r="L1132" s="1">
        <v>4.8</v>
      </c>
      <c r="M1132" s="1">
        <v>5.5</v>
      </c>
      <c r="N1132" s="1">
        <v>97.9</v>
      </c>
      <c r="O1132" s="1">
        <v>88.4</v>
      </c>
    </row>
    <row r="1133" spans="1:15">
      <c r="A1133" s="1">
        <v>1131</v>
      </c>
      <c r="B1133" s="1" t="s">
        <v>2231</v>
      </c>
      <c r="C1133" s="1">
        <v>1</v>
      </c>
      <c r="D1133" s="1">
        <v>1</v>
      </c>
      <c r="E1133" s="1">
        <v>1</v>
      </c>
      <c r="F1133" s="1" t="s">
        <v>2231</v>
      </c>
      <c r="G1133" s="1" t="s">
        <v>15</v>
      </c>
      <c r="H1133" s="1">
        <v>1</v>
      </c>
      <c r="I1133" s="1" t="s">
        <v>2232</v>
      </c>
      <c r="J1133" s="1">
        <f>SUMPRODUCT(LEN(I1133)-LEN(SUBSTITUTE(UPPER(I1133),":","")))</f>
        <v>0</v>
      </c>
      <c r="K1133" s="1" t="s">
        <v>2232</v>
      </c>
      <c r="L1133" s="1">
        <v>3.8</v>
      </c>
      <c r="M1133" s="1">
        <v>0.3</v>
      </c>
      <c r="N1133" s="1">
        <v>90.4</v>
      </c>
      <c r="O1133" s="1">
        <v>6.3</v>
      </c>
    </row>
    <row r="1134" spans="1:15">
      <c r="A1134" s="1">
        <v>1132</v>
      </c>
      <c r="B1134" s="1" t="s">
        <v>2233</v>
      </c>
      <c r="C1134" s="1">
        <v>2</v>
      </c>
      <c r="D1134" s="1">
        <v>1</v>
      </c>
      <c r="E1134" s="1">
        <v>2</v>
      </c>
      <c r="F1134" s="1" t="s">
        <v>2233</v>
      </c>
      <c r="G1134" s="1" t="s">
        <v>15</v>
      </c>
      <c r="H1134" s="1">
        <v>2</v>
      </c>
      <c r="I1134" s="1" t="s">
        <v>2234</v>
      </c>
      <c r="J1134" s="1">
        <f>SUMPRODUCT(LEN(I1134)-LEN(SUBSTITUTE(UPPER(I1134),":","")))</f>
        <v>1</v>
      </c>
      <c r="K1134" s="1" t="s">
        <v>2235</v>
      </c>
      <c r="L1134" s="1">
        <v>4.9000000000000004</v>
      </c>
      <c r="M1134" s="1">
        <v>8.4</v>
      </c>
      <c r="N1134" s="1">
        <v>88.7</v>
      </c>
      <c r="O1134" s="1">
        <v>99.1</v>
      </c>
    </row>
    <row r="1135" spans="1:15">
      <c r="A1135" s="1">
        <v>1133</v>
      </c>
      <c r="B1135" s="1" t="s">
        <v>2236</v>
      </c>
      <c r="C1135" s="1">
        <v>1</v>
      </c>
      <c r="D1135" s="1">
        <v>1</v>
      </c>
      <c r="E1135" s="1">
        <v>1</v>
      </c>
      <c r="F1135" s="1" t="s">
        <v>2236</v>
      </c>
      <c r="G1135" s="1" t="s">
        <v>22</v>
      </c>
      <c r="H1135" s="1">
        <v>1</v>
      </c>
      <c r="I1135" s="1" t="s">
        <v>2237</v>
      </c>
      <c r="J1135" s="1">
        <f>SUMPRODUCT(LEN(I1135)-LEN(SUBSTITUTE(UPPER(I1135),":","")))</f>
        <v>0</v>
      </c>
      <c r="K1135" s="1" t="s">
        <v>2237</v>
      </c>
      <c r="L1135" s="1">
        <v>1.1000000000000001</v>
      </c>
      <c r="M1135" s="1">
        <v>6.6</v>
      </c>
      <c r="N1135" s="1">
        <v>35</v>
      </c>
      <c r="O1135" s="1">
        <v>95.6</v>
      </c>
    </row>
    <row r="1136" spans="1:15">
      <c r="A1136" s="1">
        <v>1134</v>
      </c>
      <c r="F1136" s="1" t="s">
        <v>2238</v>
      </c>
      <c r="G1136" s="1" t="s">
        <v>15</v>
      </c>
      <c r="H1136" s="1">
        <v>1</v>
      </c>
      <c r="K1136" s="1" t="s">
        <v>2239</v>
      </c>
      <c r="L1136" s="1">
        <v>3.5</v>
      </c>
      <c r="M1136" s="1">
        <v>7.1</v>
      </c>
      <c r="N1136" s="1">
        <v>79.2</v>
      </c>
      <c r="O1136" s="1">
        <v>100</v>
      </c>
    </row>
    <row r="1137" spans="1:15">
      <c r="A1137" s="1">
        <v>1135</v>
      </c>
      <c r="F1137" s="1" t="s">
        <v>2240</v>
      </c>
      <c r="G1137" s="1" t="s">
        <v>15</v>
      </c>
      <c r="H1137" s="1">
        <v>1</v>
      </c>
      <c r="K1137" s="1" t="s">
        <v>2241</v>
      </c>
      <c r="L1137" s="1">
        <v>10.4</v>
      </c>
      <c r="M1137" s="1">
        <v>11.4</v>
      </c>
      <c r="N1137" s="1">
        <v>99.2</v>
      </c>
      <c r="O1137" s="1">
        <v>100</v>
      </c>
    </row>
    <row r="1138" spans="1:15">
      <c r="A1138" s="1">
        <v>1136</v>
      </c>
      <c r="B1138" s="1" t="s">
        <v>2242</v>
      </c>
      <c r="C1138" s="1">
        <v>1</v>
      </c>
      <c r="D1138" s="1">
        <v>2</v>
      </c>
      <c r="E1138" s="1">
        <v>2</v>
      </c>
      <c r="F1138" s="1" t="s">
        <v>2242</v>
      </c>
      <c r="G1138" s="1" t="s">
        <v>15</v>
      </c>
      <c r="H1138" s="1">
        <v>1</v>
      </c>
      <c r="I1138" s="1" t="s">
        <v>2241</v>
      </c>
      <c r="J1138" s="1">
        <f>SUMPRODUCT(LEN(I1138)-LEN(SUBSTITUTE(UPPER(I1138),":","")))</f>
        <v>0</v>
      </c>
      <c r="K1138" s="1" t="s">
        <v>2241</v>
      </c>
      <c r="L1138" s="1">
        <v>6.6</v>
      </c>
      <c r="M1138" s="1">
        <v>7.6</v>
      </c>
      <c r="N1138" s="1">
        <v>99.6</v>
      </c>
      <c r="O1138" s="1">
        <v>79.400000000000006</v>
      </c>
    </row>
    <row r="1139" spans="1:15">
      <c r="A1139" s="1">
        <v>1137</v>
      </c>
      <c r="B1139" s="1" t="s">
        <v>2243</v>
      </c>
      <c r="C1139" s="1">
        <v>1</v>
      </c>
      <c r="D1139" s="1">
        <v>1</v>
      </c>
      <c r="E1139" s="1">
        <v>1</v>
      </c>
      <c r="F1139" s="1" t="s">
        <v>2243</v>
      </c>
      <c r="G1139" s="1" t="s">
        <v>22</v>
      </c>
      <c r="H1139" s="1">
        <v>3</v>
      </c>
      <c r="I1139" s="1" t="s">
        <v>2244</v>
      </c>
      <c r="J1139" s="1">
        <f>SUMPRODUCT(LEN(I1139)-LEN(SUBSTITUTE(UPPER(I1139),":","")))</f>
        <v>0</v>
      </c>
      <c r="K1139" s="1" t="s">
        <v>2245</v>
      </c>
      <c r="L1139" s="1">
        <v>6.7</v>
      </c>
      <c r="M1139" s="1">
        <v>3.9</v>
      </c>
      <c r="N1139" s="1">
        <v>97</v>
      </c>
      <c r="O1139" s="1">
        <v>61.1</v>
      </c>
    </row>
    <row r="1140" spans="1:15">
      <c r="A1140" s="1">
        <v>1138</v>
      </c>
      <c r="B1140" s="1" t="s">
        <v>2246</v>
      </c>
      <c r="C1140" s="1">
        <v>1</v>
      </c>
      <c r="D1140" s="1">
        <v>1</v>
      </c>
      <c r="E1140" s="1">
        <v>1</v>
      </c>
      <c r="F1140" s="1" t="s">
        <v>2246</v>
      </c>
      <c r="G1140" s="1" t="s">
        <v>15</v>
      </c>
      <c r="H1140" s="1">
        <v>3</v>
      </c>
      <c r="I1140" s="1" t="s">
        <v>2247</v>
      </c>
      <c r="J1140" s="1">
        <f>SUMPRODUCT(LEN(I1140)-LEN(SUBSTITUTE(UPPER(I1140),":","")))</f>
        <v>1</v>
      </c>
      <c r="K1140" s="1" t="s">
        <v>2248</v>
      </c>
      <c r="L1140" s="1">
        <v>5.6</v>
      </c>
      <c r="M1140" s="1">
        <v>3.3</v>
      </c>
      <c r="N1140" s="1">
        <v>96</v>
      </c>
      <c r="O1140" s="1">
        <v>56.8</v>
      </c>
    </row>
    <row r="1141" spans="1:15">
      <c r="A1141" s="1">
        <v>1139</v>
      </c>
      <c r="B1141" s="1" t="s">
        <v>2249</v>
      </c>
      <c r="C1141" s="1">
        <v>1</v>
      </c>
      <c r="D1141" s="1">
        <v>1</v>
      </c>
      <c r="E1141" s="1">
        <v>1</v>
      </c>
      <c r="F1141" s="1" t="s">
        <v>2249</v>
      </c>
      <c r="G1141" s="1" t="s">
        <v>22</v>
      </c>
      <c r="L1141" s="1">
        <v>4.0999999999999996</v>
      </c>
      <c r="M1141" s="1">
        <v>7.3</v>
      </c>
      <c r="N1141" s="1">
        <v>94.4</v>
      </c>
      <c r="O1141" s="1">
        <v>98.2</v>
      </c>
    </row>
    <row r="1142" spans="1:15">
      <c r="A1142" s="1">
        <v>1140</v>
      </c>
      <c r="B1142" s="1" t="s">
        <v>2250</v>
      </c>
      <c r="C1142" s="1">
        <v>1</v>
      </c>
      <c r="D1142" s="1">
        <v>1</v>
      </c>
      <c r="E1142" s="1">
        <v>1</v>
      </c>
      <c r="F1142" s="1" t="s">
        <v>2250</v>
      </c>
      <c r="G1142" s="1" t="s">
        <v>22</v>
      </c>
      <c r="H1142" s="1">
        <v>1</v>
      </c>
      <c r="I1142" s="1" t="s">
        <v>2251</v>
      </c>
      <c r="J1142" s="1">
        <f>SUMPRODUCT(LEN(I1142)-LEN(SUBSTITUTE(UPPER(I1142),":","")))</f>
        <v>0</v>
      </c>
      <c r="K1142" s="1" t="s">
        <v>2251</v>
      </c>
      <c r="L1142" s="1">
        <v>1.4</v>
      </c>
      <c r="M1142" s="1">
        <v>3.7</v>
      </c>
      <c r="N1142" s="1">
        <v>40.1</v>
      </c>
      <c r="O1142" s="1">
        <v>64.2</v>
      </c>
    </row>
    <row r="1143" spans="1:15">
      <c r="A1143" s="1">
        <v>1141</v>
      </c>
      <c r="F1143" s="1" t="s">
        <v>2252</v>
      </c>
      <c r="G1143" s="1" t="s">
        <v>22</v>
      </c>
      <c r="H1143" s="1">
        <v>1</v>
      </c>
      <c r="K1143" s="1" t="s">
        <v>2253</v>
      </c>
      <c r="L1143" s="1">
        <v>6.8</v>
      </c>
      <c r="M1143" s="1">
        <v>9.1999999999999993</v>
      </c>
      <c r="N1143" s="1">
        <v>88.2</v>
      </c>
      <c r="O1143" s="1">
        <v>99.8</v>
      </c>
    </row>
    <row r="1144" spans="1:15">
      <c r="A1144" s="1">
        <v>1142</v>
      </c>
      <c r="B1144" s="1" t="s">
        <v>2254</v>
      </c>
      <c r="C1144" s="1">
        <v>2</v>
      </c>
      <c r="D1144" s="1">
        <v>1</v>
      </c>
      <c r="E1144" s="1">
        <v>2</v>
      </c>
      <c r="F1144" s="1" t="s">
        <v>2254</v>
      </c>
      <c r="G1144" s="1" t="s">
        <v>22</v>
      </c>
      <c r="H1144" s="1">
        <v>2</v>
      </c>
      <c r="I1144" s="1" t="s">
        <v>2255</v>
      </c>
      <c r="J1144" s="1">
        <f>SUMPRODUCT(LEN(I1144)-LEN(SUBSTITUTE(UPPER(I1144),":","")))</f>
        <v>1</v>
      </c>
      <c r="K1144" s="1" t="s">
        <v>2256</v>
      </c>
      <c r="L1144" s="1">
        <v>6.9</v>
      </c>
      <c r="M1144" s="1">
        <v>8.1</v>
      </c>
      <c r="N1144" s="1">
        <v>92.4</v>
      </c>
      <c r="O1144" s="1">
        <v>94</v>
      </c>
    </row>
    <row r="1145" spans="1:15">
      <c r="A1145" s="1">
        <v>1143</v>
      </c>
      <c r="B1145" s="1" t="s">
        <v>2257</v>
      </c>
      <c r="C1145" s="1">
        <v>1</v>
      </c>
      <c r="D1145" s="1">
        <v>1</v>
      </c>
      <c r="E1145" s="1">
        <v>1</v>
      </c>
      <c r="F1145" s="1" t="s">
        <v>2257</v>
      </c>
      <c r="G1145" s="1" t="s">
        <v>15</v>
      </c>
      <c r="H1145" s="1">
        <v>1</v>
      </c>
      <c r="I1145" s="1" t="s">
        <v>2258</v>
      </c>
      <c r="J1145" s="1">
        <f>SUMPRODUCT(LEN(I1145)-LEN(SUBSTITUTE(UPPER(I1145),":","")))</f>
        <v>0</v>
      </c>
      <c r="K1145" s="1" t="s">
        <v>2258</v>
      </c>
      <c r="L1145" s="1">
        <v>8.5</v>
      </c>
      <c r="M1145" s="1">
        <v>0.2</v>
      </c>
      <c r="N1145" s="1">
        <v>100</v>
      </c>
      <c r="O1145" s="1">
        <v>3.8</v>
      </c>
    </row>
    <row r="1146" spans="1:15">
      <c r="A1146" s="1">
        <v>1144</v>
      </c>
      <c r="F1146" s="1" t="s">
        <v>2259</v>
      </c>
      <c r="G1146" s="1" t="s">
        <v>22</v>
      </c>
      <c r="H1146" s="1">
        <v>1</v>
      </c>
      <c r="K1146" s="1" t="s">
        <v>2260</v>
      </c>
      <c r="L1146" s="1">
        <v>8.6</v>
      </c>
      <c r="M1146" s="1">
        <v>7.1</v>
      </c>
      <c r="N1146" s="1">
        <v>100</v>
      </c>
      <c r="O1146" s="1">
        <v>99.5</v>
      </c>
    </row>
    <row r="1147" spans="1:15">
      <c r="A1147" s="1">
        <v>1145</v>
      </c>
      <c r="B1147" s="1" t="s">
        <v>2261</v>
      </c>
      <c r="C1147" s="1">
        <v>2</v>
      </c>
      <c r="D1147" s="1">
        <v>1</v>
      </c>
      <c r="E1147" s="1">
        <v>2</v>
      </c>
      <c r="F1147" s="1" t="s">
        <v>2261</v>
      </c>
      <c r="G1147" s="1" t="s">
        <v>22</v>
      </c>
      <c r="H1147" s="1">
        <v>2</v>
      </c>
      <c r="I1147" s="1" t="s">
        <v>2262</v>
      </c>
      <c r="J1147" s="1">
        <f>SUMPRODUCT(LEN(I1147)-LEN(SUBSTITUTE(UPPER(I1147),":","")))</f>
        <v>0</v>
      </c>
      <c r="K1147" s="1" t="s">
        <v>2262</v>
      </c>
      <c r="L1147" s="1">
        <v>5.9</v>
      </c>
      <c r="M1147" s="1">
        <v>2.8</v>
      </c>
      <c r="N1147" s="1">
        <v>96.1</v>
      </c>
      <c r="O1147" s="1">
        <v>39</v>
      </c>
    </row>
    <row r="1148" spans="1:15">
      <c r="A1148" s="1">
        <v>1146</v>
      </c>
      <c r="F1148" s="1" t="s">
        <v>2263</v>
      </c>
      <c r="G1148" s="1" t="s">
        <v>22</v>
      </c>
      <c r="H1148" s="1">
        <v>1</v>
      </c>
      <c r="K1148" s="1" t="s">
        <v>2264</v>
      </c>
      <c r="L1148" s="1">
        <v>7.6</v>
      </c>
      <c r="M1148" s="1">
        <v>7.4</v>
      </c>
      <c r="N1148" s="1">
        <v>96.8</v>
      </c>
      <c r="O1148" s="1">
        <v>90.8</v>
      </c>
    </row>
    <row r="1149" spans="1:15">
      <c r="A1149" s="1">
        <v>1147</v>
      </c>
      <c r="B1149" s="1" t="s">
        <v>2265</v>
      </c>
      <c r="C1149" s="1">
        <v>2</v>
      </c>
      <c r="D1149" s="1">
        <v>1</v>
      </c>
      <c r="E1149" s="1">
        <v>2</v>
      </c>
      <c r="F1149" s="1" t="s">
        <v>2265</v>
      </c>
      <c r="G1149" s="1" t="s">
        <v>22</v>
      </c>
      <c r="H1149" s="1">
        <v>1</v>
      </c>
      <c r="I1149" s="1" t="s">
        <v>2264</v>
      </c>
      <c r="J1149" s="1">
        <f>SUMPRODUCT(LEN(I1149)-LEN(SUBSTITUTE(UPPER(I1149),":","")))</f>
        <v>0</v>
      </c>
      <c r="K1149" s="1" t="s">
        <v>2264</v>
      </c>
      <c r="L1149" s="1">
        <v>6.7</v>
      </c>
      <c r="M1149" s="1">
        <v>7.1</v>
      </c>
      <c r="N1149" s="1">
        <v>86.3</v>
      </c>
      <c r="O1149" s="1">
        <v>90.2</v>
      </c>
    </row>
    <row r="1150" spans="1:15">
      <c r="A1150" s="1">
        <v>1148</v>
      </c>
      <c r="B1150" s="1" t="s">
        <v>2266</v>
      </c>
      <c r="C1150" s="1">
        <v>1</v>
      </c>
      <c r="D1150" s="1">
        <v>1</v>
      </c>
      <c r="E1150" s="1">
        <v>1</v>
      </c>
      <c r="F1150" s="1" t="s">
        <v>2266</v>
      </c>
      <c r="G1150" s="1" t="s">
        <v>15</v>
      </c>
      <c r="H1150" s="1">
        <v>2</v>
      </c>
      <c r="I1150" s="1" t="s">
        <v>2267</v>
      </c>
      <c r="J1150" s="1">
        <f>SUMPRODUCT(LEN(I1150)-LEN(SUBSTITUTE(UPPER(I1150),":","")))</f>
        <v>1</v>
      </c>
      <c r="K1150" s="1" t="s">
        <v>2268</v>
      </c>
      <c r="L1150" s="1">
        <v>7.3</v>
      </c>
      <c r="M1150" s="1">
        <v>7.8</v>
      </c>
      <c r="N1150" s="1">
        <v>96.4</v>
      </c>
      <c r="O1150" s="1">
        <v>96.9</v>
      </c>
    </row>
    <row r="1151" spans="1:15">
      <c r="A1151" s="1">
        <v>1149</v>
      </c>
      <c r="B1151" s="1" t="s">
        <v>2269</v>
      </c>
      <c r="C1151" s="1">
        <v>1</v>
      </c>
      <c r="D1151" s="1">
        <v>1</v>
      </c>
      <c r="E1151" s="1">
        <v>1</v>
      </c>
      <c r="F1151" s="1" t="s">
        <v>2269</v>
      </c>
      <c r="G1151" s="1" t="s">
        <v>22</v>
      </c>
      <c r="H1151" s="1">
        <v>1</v>
      </c>
      <c r="I1151" s="1" t="s">
        <v>2270</v>
      </c>
      <c r="J1151" s="1">
        <f>SUMPRODUCT(LEN(I1151)-LEN(SUBSTITUTE(UPPER(I1151),":","")))</f>
        <v>0</v>
      </c>
      <c r="K1151" s="1" t="s">
        <v>2270</v>
      </c>
      <c r="L1151" s="1">
        <v>6.1</v>
      </c>
      <c r="M1151" s="1">
        <v>6.4</v>
      </c>
      <c r="N1151" s="1">
        <v>100</v>
      </c>
      <c r="O1151" s="1">
        <v>93.8</v>
      </c>
    </row>
    <row r="1152" spans="1:15">
      <c r="A1152" s="1">
        <v>1150</v>
      </c>
      <c r="B1152" s="1" t="s">
        <v>2271</v>
      </c>
      <c r="C1152" s="1">
        <v>1</v>
      </c>
      <c r="D1152" s="1">
        <v>1</v>
      </c>
      <c r="E1152" s="1">
        <v>1</v>
      </c>
      <c r="F1152" s="1" t="s">
        <v>2271</v>
      </c>
      <c r="G1152" s="1" t="s">
        <v>22</v>
      </c>
      <c r="H1152" s="1">
        <v>2</v>
      </c>
      <c r="I1152" s="1" t="s">
        <v>2272</v>
      </c>
      <c r="J1152" s="1">
        <f>SUMPRODUCT(LEN(I1152)-LEN(SUBSTITUTE(UPPER(I1152),":","")))</f>
        <v>1</v>
      </c>
      <c r="K1152" s="1" t="s">
        <v>2273</v>
      </c>
      <c r="L1152" s="1">
        <v>9.1</v>
      </c>
      <c r="M1152" s="1">
        <v>7.8</v>
      </c>
      <c r="N1152" s="1">
        <v>100</v>
      </c>
      <c r="O1152" s="1">
        <v>91.9</v>
      </c>
    </row>
    <row r="1153" spans="1:15">
      <c r="A1153" s="1">
        <v>1151</v>
      </c>
      <c r="B1153" s="1" t="s">
        <v>2274</v>
      </c>
      <c r="C1153" s="1">
        <v>2</v>
      </c>
      <c r="D1153" s="1">
        <v>1</v>
      </c>
      <c r="E1153" s="1">
        <v>2</v>
      </c>
      <c r="F1153" s="1" t="s">
        <v>2274</v>
      </c>
      <c r="G1153" s="1" t="s">
        <v>15</v>
      </c>
      <c r="H1153" s="1">
        <v>2</v>
      </c>
      <c r="I1153" s="1" t="s">
        <v>2275</v>
      </c>
      <c r="J1153" s="1">
        <f>SUMPRODUCT(LEN(I1153)-LEN(SUBSTITUTE(UPPER(I1153),":","")))</f>
        <v>0</v>
      </c>
      <c r="K1153" s="1" t="s">
        <v>2276</v>
      </c>
      <c r="L1153" s="1">
        <v>6.4</v>
      </c>
      <c r="M1153" s="1">
        <v>6.5</v>
      </c>
      <c r="N1153" s="1">
        <v>99.5</v>
      </c>
      <c r="O1153" s="1">
        <v>85.6</v>
      </c>
    </row>
    <row r="1154" spans="1:15">
      <c r="A1154" s="1">
        <v>1152</v>
      </c>
      <c r="F1154" s="1" t="s">
        <v>2277</v>
      </c>
      <c r="G1154" s="1" t="s">
        <v>15</v>
      </c>
      <c r="H1154" s="1">
        <v>2</v>
      </c>
      <c r="K1154" s="1" t="s">
        <v>2276</v>
      </c>
      <c r="L1154" s="1">
        <v>6.4</v>
      </c>
      <c r="M1154" s="1">
        <v>6.5</v>
      </c>
      <c r="N1154" s="1">
        <v>99.5</v>
      </c>
      <c r="O1154" s="1">
        <v>85.2</v>
      </c>
    </row>
    <row r="1155" spans="1:15">
      <c r="A1155" s="1">
        <v>1153</v>
      </c>
      <c r="F1155" s="1" t="s">
        <v>2278</v>
      </c>
      <c r="G1155" s="1" t="s">
        <v>22</v>
      </c>
      <c r="H1155" s="1">
        <v>1</v>
      </c>
      <c r="K1155" s="1" t="s">
        <v>2279</v>
      </c>
      <c r="L1155" s="1">
        <v>6.3</v>
      </c>
      <c r="M1155" s="1">
        <v>6.2</v>
      </c>
      <c r="N1155" s="1">
        <v>100</v>
      </c>
      <c r="O1155" s="1">
        <v>85.1</v>
      </c>
    </row>
    <row r="1156" spans="1:15">
      <c r="A1156" s="1">
        <v>1154</v>
      </c>
      <c r="F1156" s="1" t="s">
        <v>2280</v>
      </c>
      <c r="G1156" s="1" t="s">
        <v>22</v>
      </c>
      <c r="H1156" s="1">
        <v>2</v>
      </c>
      <c r="K1156" s="1" t="s">
        <v>2281</v>
      </c>
      <c r="L1156" s="1">
        <v>6.3</v>
      </c>
      <c r="M1156" s="1">
        <v>6</v>
      </c>
      <c r="N1156" s="1">
        <v>100</v>
      </c>
      <c r="O1156" s="1">
        <v>84.1</v>
      </c>
    </row>
    <row r="1157" spans="1:15">
      <c r="A1157" s="1">
        <v>1155</v>
      </c>
      <c r="B1157" s="1" t="s">
        <v>2282</v>
      </c>
      <c r="C1157" s="1">
        <v>3</v>
      </c>
      <c r="D1157" s="1">
        <v>1</v>
      </c>
      <c r="E1157" s="1">
        <v>3</v>
      </c>
      <c r="F1157" s="1" t="s">
        <v>2282</v>
      </c>
      <c r="G1157" s="1" t="s">
        <v>22</v>
      </c>
      <c r="H1157" s="1">
        <v>2</v>
      </c>
      <c r="I1157" s="1" t="s">
        <v>2283</v>
      </c>
      <c r="J1157" s="1">
        <f>SUMPRODUCT(LEN(I1157)-LEN(SUBSTITUTE(UPPER(I1157),":","")))</f>
        <v>0</v>
      </c>
      <c r="K1157" s="1" t="s">
        <v>2281</v>
      </c>
      <c r="L1157" s="1">
        <v>6</v>
      </c>
      <c r="M1157" s="1">
        <v>6.1</v>
      </c>
      <c r="N1157" s="1">
        <v>95.3</v>
      </c>
      <c r="O1157" s="1">
        <v>84.8</v>
      </c>
    </row>
    <row r="1158" spans="1:15">
      <c r="A1158" s="1">
        <v>1156</v>
      </c>
      <c r="F1158" s="1" t="s">
        <v>2284</v>
      </c>
      <c r="G1158" s="1" t="s">
        <v>22</v>
      </c>
      <c r="H1158" s="1">
        <v>4</v>
      </c>
      <c r="K1158" s="1" t="s">
        <v>2285</v>
      </c>
      <c r="L1158" s="1">
        <v>8.8000000000000007</v>
      </c>
      <c r="M1158" s="1">
        <v>6.3</v>
      </c>
      <c r="N1158" s="1">
        <v>100</v>
      </c>
      <c r="O1158" s="1">
        <v>87.1</v>
      </c>
    </row>
    <row r="1159" spans="1:15">
      <c r="A1159" s="1">
        <v>1157</v>
      </c>
      <c r="B1159" s="1" t="s">
        <v>2286</v>
      </c>
      <c r="C1159" s="1">
        <v>2</v>
      </c>
      <c r="D1159" s="1">
        <v>1</v>
      </c>
      <c r="E1159" s="1">
        <v>2</v>
      </c>
      <c r="F1159" s="1" t="s">
        <v>2286</v>
      </c>
      <c r="G1159" s="1" t="s">
        <v>22</v>
      </c>
      <c r="H1159" s="1">
        <v>4</v>
      </c>
      <c r="I1159" s="1" t="s">
        <v>2287</v>
      </c>
      <c r="J1159" s="1">
        <f>SUMPRODUCT(LEN(I1159)-LEN(SUBSTITUTE(UPPER(I1159),":","")))</f>
        <v>1</v>
      </c>
      <c r="K1159" s="1" t="s">
        <v>2285</v>
      </c>
      <c r="L1159" s="1">
        <v>8.6999999999999993</v>
      </c>
      <c r="M1159" s="1">
        <v>6.2</v>
      </c>
      <c r="N1159" s="1">
        <v>99.8</v>
      </c>
      <c r="O1159" s="1">
        <v>85.6</v>
      </c>
    </row>
    <row r="1160" spans="1:15">
      <c r="A1160" s="1">
        <v>1158</v>
      </c>
      <c r="B1160" s="1" t="s">
        <v>2288</v>
      </c>
      <c r="C1160" s="1">
        <v>2</v>
      </c>
      <c r="D1160" s="1">
        <v>1</v>
      </c>
      <c r="E1160" s="1">
        <v>2</v>
      </c>
      <c r="F1160" s="1" t="s">
        <v>2288</v>
      </c>
      <c r="G1160" s="1" t="s">
        <v>15</v>
      </c>
      <c r="H1160" s="1">
        <v>5</v>
      </c>
      <c r="I1160" s="1" t="s">
        <v>2289</v>
      </c>
      <c r="J1160" s="1">
        <f>SUMPRODUCT(LEN(I1160)-LEN(SUBSTITUTE(UPPER(I1160),":","")))</f>
        <v>1</v>
      </c>
      <c r="K1160" s="1" t="s">
        <v>2290</v>
      </c>
      <c r="L1160" s="1">
        <v>5.8</v>
      </c>
      <c r="M1160" s="1">
        <v>3.9</v>
      </c>
      <c r="N1160" s="1">
        <v>97.4</v>
      </c>
      <c r="O1160" s="1">
        <v>63.4</v>
      </c>
    </row>
    <row r="1161" spans="1:15">
      <c r="A1161" s="1">
        <v>1159</v>
      </c>
      <c r="F1161" s="1" t="s">
        <v>2291</v>
      </c>
      <c r="G1161" s="1" t="s">
        <v>15</v>
      </c>
      <c r="H1161" s="1">
        <v>3</v>
      </c>
      <c r="K1161" s="1" t="s">
        <v>2292</v>
      </c>
      <c r="L1161" s="1">
        <v>6.4</v>
      </c>
      <c r="M1161" s="1">
        <v>5.2</v>
      </c>
      <c r="N1161" s="1">
        <v>98.7</v>
      </c>
      <c r="O1161" s="1">
        <v>81.900000000000006</v>
      </c>
    </row>
    <row r="1162" spans="1:15">
      <c r="A1162" s="1">
        <v>1160</v>
      </c>
      <c r="F1162" s="1" t="s">
        <v>2293</v>
      </c>
      <c r="G1162" s="1" t="s">
        <v>22</v>
      </c>
      <c r="L1162" s="1">
        <v>7.6</v>
      </c>
      <c r="M1162" s="1">
        <v>10.3</v>
      </c>
      <c r="N1162" s="1">
        <v>95.8</v>
      </c>
      <c r="O1162" s="1">
        <v>100</v>
      </c>
    </row>
    <row r="1163" spans="1:15">
      <c r="A1163" s="1">
        <v>1161</v>
      </c>
      <c r="B1163" s="1" t="s">
        <v>2294</v>
      </c>
      <c r="C1163" s="1">
        <v>2</v>
      </c>
      <c r="D1163" s="1">
        <v>2</v>
      </c>
      <c r="E1163" s="1">
        <v>4</v>
      </c>
      <c r="F1163" s="1" t="s">
        <v>2294</v>
      </c>
      <c r="G1163" s="1" t="s">
        <v>22</v>
      </c>
      <c r="H1163" s="1">
        <v>2</v>
      </c>
      <c r="I1163" s="1" t="s">
        <v>2295</v>
      </c>
      <c r="J1163" s="1">
        <f>SUMPRODUCT(LEN(I1163)-LEN(SUBSTITUTE(UPPER(I1163),":","")))</f>
        <v>1</v>
      </c>
      <c r="K1163" s="1" t="s">
        <v>2296</v>
      </c>
      <c r="L1163" s="1">
        <v>6.2</v>
      </c>
      <c r="M1163" s="1">
        <v>5.2</v>
      </c>
      <c r="N1163" s="1">
        <v>92.7</v>
      </c>
      <c r="O1163" s="1">
        <v>73.5</v>
      </c>
    </row>
    <row r="1164" spans="1:15">
      <c r="A1164" s="1">
        <v>1162</v>
      </c>
      <c r="F1164" s="1" t="s">
        <v>2297</v>
      </c>
      <c r="G1164" s="1" t="s">
        <v>22</v>
      </c>
      <c r="L1164" s="1">
        <v>7.9</v>
      </c>
      <c r="M1164" s="1">
        <v>10.5</v>
      </c>
      <c r="N1164" s="1">
        <v>100</v>
      </c>
      <c r="O1164" s="1">
        <v>100</v>
      </c>
    </row>
    <row r="1165" spans="1:15">
      <c r="A1165" s="1">
        <v>1163</v>
      </c>
      <c r="F1165" s="1" t="s">
        <v>2298</v>
      </c>
      <c r="G1165" s="1" t="s">
        <v>22</v>
      </c>
      <c r="H1165" s="1">
        <v>2</v>
      </c>
      <c r="K1165" s="1" t="s">
        <v>2296</v>
      </c>
      <c r="L1165" s="1">
        <v>6.3</v>
      </c>
      <c r="M1165" s="1">
        <v>5.2</v>
      </c>
      <c r="N1165" s="1">
        <v>93.5</v>
      </c>
      <c r="O1165" s="1">
        <v>73.2</v>
      </c>
    </row>
    <row r="1166" spans="1:15">
      <c r="A1166" s="1">
        <v>1164</v>
      </c>
      <c r="B1166" s="1" t="s">
        <v>2299</v>
      </c>
      <c r="C1166" s="1">
        <v>1</v>
      </c>
      <c r="D1166" s="1">
        <v>1</v>
      </c>
      <c r="E1166" s="1">
        <v>1</v>
      </c>
      <c r="F1166" s="1" t="s">
        <v>2299</v>
      </c>
      <c r="G1166" s="1" t="s">
        <v>15</v>
      </c>
      <c r="H1166" s="1">
        <v>1</v>
      </c>
      <c r="I1166" s="1" t="s">
        <v>2300</v>
      </c>
      <c r="J1166" s="1">
        <f>SUMPRODUCT(LEN(I1166)-LEN(SUBSTITUTE(UPPER(I1166),":","")))</f>
        <v>0</v>
      </c>
      <c r="K1166" s="1" t="s">
        <v>2300</v>
      </c>
      <c r="L1166" s="1">
        <v>8.6</v>
      </c>
      <c r="M1166" s="1">
        <v>4.4000000000000004</v>
      </c>
      <c r="N1166" s="1">
        <v>99.9</v>
      </c>
      <c r="O1166" s="1">
        <v>75.099999999999994</v>
      </c>
    </row>
    <row r="1167" spans="1:15">
      <c r="A1167" s="1">
        <v>1165</v>
      </c>
      <c r="B1167" s="1" t="s">
        <v>2301</v>
      </c>
      <c r="C1167" s="1">
        <v>1</v>
      </c>
      <c r="D1167" s="1">
        <v>1</v>
      </c>
      <c r="E1167" s="1">
        <v>1</v>
      </c>
      <c r="F1167" s="1" t="s">
        <v>2301</v>
      </c>
      <c r="G1167" s="1" t="s">
        <v>22</v>
      </c>
      <c r="L1167" s="1">
        <v>0.2</v>
      </c>
      <c r="M1167" s="1">
        <v>5.2</v>
      </c>
      <c r="N1167" s="1">
        <v>15.6</v>
      </c>
      <c r="O1167" s="1">
        <v>81</v>
      </c>
    </row>
    <row r="1168" spans="1:15">
      <c r="A1168" s="1">
        <v>1166</v>
      </c>
      <c r="B1168" s="1" t="s">
        <v>2302</v>
      </c>
      <c r="C1168" s="1">
        <v>1</v>
      </c>
      <c r="D1168" s="1">
        <v>1</v>
      </c>
      <c r="E1168" s="1">
        <v>1</v>
      </c>
      <c r="F1168" s="1" t="s">
        <v>2302</v>
      </c>
      <c r="G1168" s="1" t="s">
        <v>22</v>
      </c>
      <c r="H1168" s="1">
        <v>2</v>
      </c>
      <c r="I1168" s="1" t="s">
        <v>2303</v>
      </c>
      <c r="J1168" s="1">
        <f>SUMPRODUCT(LEN(I1168)-LEN(SUBSTITUTE(UPPER(I1168),":","")))</f>
        <v>0</v>
      </c>
      <c r="K1168" s="1" t="s">
        <v>2304</v>
      </c>
      <c r="L1168" s="1">
        <v>4.0999999999999996</v>
      </c>
      <c r="M1168" s="1">
        <v>1.4</v>
      </c>
      <c r="N1168" s="1">
        <v>97.9</v>
      </c>
      <c r="O1168" s="1">
        <v>24</v>
      </c>
    </row>
    <row r="1169" spans="1:15">
      <c r="A1169" s="1">
        <v>1167</v>
      </c>
      <c r="B1169" s="1" t="s">
        <v>2305</v>
      </c>
      <c r="C1169" s="1">
        <v>1</v>
      </c>
      <c r="D1169" s="1">
        <v>1</v>
      </c>
      <c r="E1169" s="1">
        <v>1</v>
      </c>
      <c r="F1169" s="1" t="s">
        <v>2305</v>
      </c>
      <c r="G1169" s="1" t="s">
        <v>15</v>
      </c>
      <c r="H1169" s="1">
        <v>1</v>
      </c>
      <c r="I1169" s="1" t="s">
        <v>2306</v>
      </c>
      <c r="J1169" s="1">
        <f>SUMPRODUCT(LEN(I1169)-LEN(SUBSTITUTE(UPPER(I1169),":","")))</f>
        <v>0</v>
      </c>
      <c r="K1169" s="1" t="s">
        <v>2306</v>
      </c>
      <c r="L1169" s="1">
        <v>4.5</v>
      </c>
      <c r="M1169" s="1">
        <v>6.6</v>
      </c>
      <c r="N1169" s="1">
        <v>85.9</v>
      </c>
      <c r="O1169" s="1">
        <v>96.5</v>
      </c>
    </row>
    <row r="1170" spans="1:15">
      <c r="A1170" s="1">
        <v>1168</v>
      </c>
      <c r="B1170" s="1" t="s">
        <v>2307</v>
      </c>
      <c r="C1170" s="1">
        <v>1</v>
      </c>
      <c r="D1170" s="1">
        <v>1</v>
      </c>
      <c r="E1170" s="1">
        <v>1</v>
      </c>
      <c r="F1170" s="1" t="s">
        <v>2307</v>
      </c>
      <c r="G1170" s="1" t="s">
        <v>22</v>
      </c>
      <c r="H1170" s="1">
        <v>2</v>
      </c>
      <c r="I1170" s="1" t="s">
        <v>2308</v>
      </c>
      <c r="J1170" s="1">
        <f>SUMPRODUCT(LEN(I1170)-LEN(SUBSTITUTE(UPPER(I1170),":","")))</f>
        <v>0</v>
      </c>
      <c r="K1170" s="1" t="s">
        <v>2309</v>
      </c>
      <c r="L1170" s="1">
        <v>5.7</v>
      </c>
      <c r="M1170" s="1">
        <v>9.6</v>
      </c>
      <c r="N1170" s="1">
        <v>91</v>
      </c>
      <c r="O1170" s="1">
        <v>100</v>
      </c>
    </row>
    <row r="1171" spans="1:15">
      <c r="A1171" s="1">
        <v>1169</v>
      </c>
      <c r="F1171" s="1" t="s">
        <v>2310</v>
      </c>
      <c r="G1171" s="1" t="s">
        <v>22</v>
      </c>
      <c r="H1171" s="1">
        <v>1</v>
      </c>
      <c r="K1171" s="1" t="s">
        <v>2311</v>
      </c>
      <c r="L1171" s="1">
        <v>1.1000000000000001</v>
      </c>
      <c r="M1171" s="1">
        <v>7.9</v>
      </c>
      <c r="N1171" s="1">
        <v>38.799999999999997</v>
      </c>
      <c r="O1171" s="1">
        <v>100</v>
      </c>
    </row>
    <row r="1172" spans="1:15">
      <c r="A1172" s="1">
        <v>1170</v>
      </c>
      <c r="B1172" s="1" t="s">
        <v>2312</v>
      </c>
      <c r="C1172" s="1">
        <v>2</v>
      </c>
      <c r="D1172" s="1">
        <v>1</v>
      </c>
      <c r="E1172" s="1">
        <v>2</v>
      </c>
      <c r="F1172" s="1" t="s">
        <v>2312</v>
      </c>
      <c r="G1172" s="1" t="s">
        <v>22</v>
      </c>
      <c r="H1172" s="1">
        <v>3</v>
      </c>
      <c r="I1172" s="1" t="s">
        <v>2313</v>
      </c>
      <c r="J1172" s="1">
        <f>SUMPRODUCT(LEN(I1172)-LEN(SUBSTITUTE(UPPER(I1172),":","")))</f>
        <v>0</v>
      </c>
      <c r="K1172" s="1" t="s">
        <v>2314</v>
      </c>
      <c r="L1172" s="1">
        <v>1.2</v>
      </c>
      <c r="M1172" s="1">
        <v>8</v>
      </c>
      <c r="N1172" s="1">
        <v>39.6</v>
      </c>
      <c r="O1172" s="1">
        <v>99.5</v>
      </c>
    </row>
    <row r="1173" spans="1:15">
      <c r="A1173" s="1">
        <v>1171</v>
      </c>
      <c r="B1173" s="1" t="s">
        <v>2315</v>
      </c>
      <c r="C1173" s="1">
        <v>2</v>
      </c>
      <c r="D1173" s="1">
        <v>1</v>
      </c>
      <c r="E1173" s="1">
        <v>2</v>
      </c>
      <c r="F1173" s="1" t="s">
        <v>2315</v>
      </c>
      <c r="G1173" s="1" t="s">
        <v>15</v>
      </c>
      <c r="H1173" s="1">
        <v>1</v>
      </c>
      <c r="I1173" s="1" t="s">
        <v>2316</v>
      </c>
      <c r="J1173" s="1">
        <f>SUMPRODUCT(LEN(I1173)-LEN(SUBSTITUTE(UPPER(I1173),":","")))</f>
        <v>0</v>
      </c>
      <c r="K1173" s="1" t="s">
        <v>2316</v>
      </c>
      <c r="L1173" s="1">
        <v>5.4</v>
      </c>
      <c r="M1173" s="1">
        <v>7.7</v>
      </c>
      <c r="N1173" s="1">
        <v>91.7</v>
      </c>
      <c r="O1173" s="1">
        <v>97.3</v>
      </c>
    </row>
    <row r="1174" spans="1:15">
      <c r="A1174" s="1">
        <v>1172</v>
      </c>
      <c r="F1174" s="1" t="s">
        <v>2317</v>
      </c>
      <c r="G1174" s="1" t="s">
        <v>15</v>
      </c>
      <c r="H1174" s="1">
        <v>1</v>
      </c>
      <c r="K1174" s="1" t="s">
        <v>2316</v>
      </c>
      <c r="L1174" s="1">
        <v>5.8</v>
      </c>
      <c r="M1174" s="1">
        <v>7.9</v>
      </c>
      <c r="N1174" s="1">
        <v>98.6</v>
      </c>
      <c r="O1174" s="1">
        <v>97.4</v>
      </c>
    </row>
    <row r="1175" spans="1:15">
      <c r="A1175" s="1">
        <v>1173</v>
      </c>
      <c r="B1175" s="1" t="s">
        <v>2318</v>
      </c>
      <c r="C1175" s="1">
        <v>1</v>
      </c>
      <c r="D1175" s="1">
        <v>2</v>
      </c>
      <c r="E1175" s="1">
        <v>2</v>
      </c>
      <c r="F1175" s="1" t="s">
        <v>2318</v>
      </c>
      <c r="G1175" s="1" t="s">
        <v>22</v>
      </c>
      <c r="H1175" s="1">
        <v>2</v>
      </c>
      <c r="I1175" s="1" t="s">
        <v>2319</v>
      </c>
      <c r="J1175" s="1">
        <f>SUMPRODUCT(LEN(I1175)-LEN(SUBSTITUTE(UPPER(I1175),":","")))</f>
        <v>1</v>
      </c>
      <c r="K1175" s="1" t="s">
        <v>2320</v>
      </c>
      <c r="L1175" s="1">
        <v>5.6</v>
      </c>
      <c r="M1175" s="1">
        <v>1.9</v>
      </c>
      <c r="N1175" s="1">
        <v>94.8</v>
      </c>
      <c r="O1175" s="1">
        <v>27.1</v>
      </c>
    </row>
    <row r="1176" spans="1:15">
      <c r="A1176" s="1">
        <v>1174</v>
      </c>
      <c r="F1176" s="1" t="s">
        <v>2321</v>
      </c>
      <c r="G1176" s="1" t="s">
        <v>22</v>
      </c>
      <c r="H1176" s="1">
        <v>1</v>
      </c>
      <c r="K1176" s="1" t="s">
        <v>2322</v>
      </c>
      <c r="L1176" s="1">
        <v>8</v>
      </c>
      <c r="M1176" s="1">
        <v>6.9</v>
      </c>
      <c r="N1176" s="1">
        <v>100</v>
      </c>
      <c r="O1176" s="1">
        <v>100</v>
      </c>
    </row>
    <row r="1177" spans="1:15">
      <c r="A1177" s="1">
        <v>1175</v>
      </c>
      <c r="B1177" s="1" t="s">
        <v>2323</v>
      </c>
      <c r="C1177" s="1">
        <v>2</v>
      </c>
      <c r="D1177" s="1">
        <v>1</v>
      </c>
      <c r="E1177" s="1">
        <v>2</v>
      </c>
      <c r="F1177" s="1" t="s">
        <v>2323</v>
      </c>
      <c r="G1177" s="1" t="s">
        <v>15</v>
      </c>
      <c r="H1177" s="1">
        <v>1</v>
      </c>
      <c r="I1177" s="1" t="s">
        <v>2324</v>
      </c>
      <c r="J1177" s="1">
        <f>SUMPRODUCT(LEN(I1177)-LEN(SUBSTITUTE(UPPER(I1177),":","")))</f>
        <v>0</v>
      </c>
      <c r="K1177" s="1" t="s">
        <v>2324</v>
      </c>
      <c r="L1177" s="1">
        <v>7.6</v>
      </c>
      <c r="M1177" s="1">
        <v>6.7</v>
      </c>
      <c r="N1177" s="1">
        <v>100</v>
      </c>
      <c r="O1177" s="1">
        <v>93</v>
      </c>
    </row>
    <row r="1178" spans="1:15">
      <c r="A1178" s="1">
        <v>1176</v>
      </c>
      <c r="F1178" s="1" t="s">
        <v>2325</v>
      </c>
      <c r="G1178" s="1" t="s">
        <v>15</v>
      </c>
      <c r="H1178" s="1">
        <v>1</v>
      </c>
      <c r="K1178" s="1" t="s">
        <v>2324</v>
      </c>
      <c r="L1178" s="1">
        <v>7.7</v>
      </c>
      <c r="M1178" s="1">
        <v>7.1</v>
      </c>
      <c r="N1178" s="1">
        <v>100</v>
      </c>
      <c r="O1178" s="1">
        <v>98</v>
      </c>
    </row>
    <row r="1179" spans="1:15">
      <c r="A1179" s="1">
        <v>1177</v>
      </c>
      <c r="B1179" s="1" t="s">
        <v>2326</v>
      </c>
      <c r="C1179" s="1">
        <v>1</v>
      </c>
      <c r="D1179" s="1">
        <v>1</v>
      </c>
      <c r="E1179" s="1">
        <v>1</v>
      </c>
      <c r="F1179" s="1" t="s">
        <v>2326</v>
      </c>
      <c r="G1179" s="1" t="s">
        <v>22</v>
      </c>
      <c r="L1179" s="1">
        <v>2.1</v>
      </c>
      <c r="M1179" s="1">
        <v>7.1</v>
      </c>
      <c r="N1179" s="1">
        <v>65.099999999999994</v>
      </c>
      <c r="O1179" s="1">
        <v>100</v>
      </c>
    </row>
    <row r="1180" spans="1:15">
      <c r="A1180" s="1">
        <v>1178</v>
      </c>
      <c r="B1180" s="1" t="s">
        <v>2327</v>
      </c>
      <c r="C1180" s="1">
        <v>1</v>
      </c>
      <c r="D1180" s="1">
        <v>1</v>
      </c>
      <c r="E1180" s="1">
        <v>1</v>
      </c>
      <c r="F1180" s="1" t="s">
        <v>2327</v>
      </c>
      <c r="G1180" s="1" t="s">
        <v>15</v>
      </c>
      <c r="H1180" s="1">
        <v>1</v>
      </c>
      <c r="I1180" s="1" t="s">
        <v>2328</v>
      </c>
      <c r="J1180" s="1">
        <f>SUMPRODUCT(LEN(I1180)-LEN(SUBSTITUTE(UPPER(I1180),":","")))</f>
        <v>0</v>
      </c>
      <c r="K1180" s="1" t="s">
        <v>2328</v>
      </c>
      <c r="L1180" s="1">
        <v>5.0999999999999996</v>
      </c>
      <c r="M1180" s="1">
        <v>2.1</v>
      </c>
      <c r="N1180" s="1">
        <v>95.1</v>
      </c>
      <c r="O1180" s="1">
        <v>39.1</v>
      </c>
    </row>
    <row r="1181" spans="1:15">
      <c r="A1181" s="1">
        <v>1179</v>
      </c>
      <c r="F1181" s="1" t="s">
        <v>2329</v>
      </c>
      <c r="G1181" s="1" t="s">
        <v>22</v>
      </c>
      <c r="H1181" s="1">
        <v>4</v>
      </c>
      <c r="K1181" s="1" t="s">
        <v>2330</v>
      </c>
      <c r="L1181" s="1">
        <v>6.2</v>
      </c>
      <c r="M1181" s="1">
        <v>4.3</v>
      </c>
      <c r="N1181" s="1">
        <v>100</v>
      </c>
      <c r="O1181" s="1">
        <v>69.7</v>
      </c>
    </row>
    <row r="1182" spans="1:15">
      <c r="A1182" s="1">
        <v>1180</v>
      </c>
      <c r="B1182" s="1" t="s">
        <v>2331</v>
      </c>
      <c r="C1182" s="1">
        <v>2</v>
      </c>
      <c r="D1182" s="1">
        <v>1</v>
      </c>
      <c r="E1182" s="1">
        <v>2</v>
      </c>
      <c r="F1182" s="1" t="s">
        <v>2331</v>
      </c>
      <c r="G1182" s="1" t="s">
        <v>22</v>
      </c>
      <c r="H1182" s="1">
        <v>7</v>
      </c>
      <c r="I1182" s="1" t="s">
        <v>2332</v>
      </c>
      <c r="J1182" s="1">
        <f>SUMPRODUCT(LEN(I1182)-LEN(SUBSTITUTE(UPPER(I1182),":","")))</f>
        <v>3</v>
      </c>
      <c r="K1182" s="1" t="s">
        <v>2333</v>
      </c>
      <c r="L1182" s="1">
        <v>6.5</v>
      </c>
      <c r="M1182" s="1">
        <v>5</v>
      </c>
      <c r="N1182" s="1">
        <v>100</v>
      </c>
      <c r="O1182" s="1">
        <v>74</v>
      </c>
    </row>
    <row r="1183" spans="1:15">
      <c r="A1183" s="1">
        <v>1181</v>
      </c>
      <c r="B1183" s="1" t="s">
        <v>2334</v>
      </c>
      <c r="C1183" s="1">
        <v>1</v>
      </c>
      <c r="D1183" s="1">
        <v>1</v>
      </c>
      <c r="E1183" s="1">
        <v>1</v>
      </c>
      <c r="F1183" s="1" t="s">
        <v>2334</v>
      </c>
      <c r="G1183" s="1" t="s">
        <v>15</v>
      </c>
      <c r="H1183" s="1">
        <v>1</v>
      </c>
      <c r="I1183" s="1" t="s">
        <v>2335</v>
      </c>
      <c r="J1183" s="1">
        <f>SUMPRODUCT(LEN(I1183)-LEN(SUBSTITUTE(UPPER(I1183),":","")))</f>
        <v>0</v>
      </c>
      <c r="K1183" s="1" t="s">
        <v>2335</v>
      </c>
      <c r="L1183" s="1">
        <v>5.7</v>
      </c>
      <c r="M1183" s="1">
        <v>2.2999999999999998</v>
      </c>
      <c r="N1183" s="1">
        <v>100</v>
      </c>
      <c r="O1183" s="1">
        <v>46.9</v>
      </c>
    </row>
    <row r="1184" spans="1:15">
      <c r="A1184" s="1">
        <v>1182</v>
      </c>
      <c r="F1184" s="1" t="s">
        <v>2336</v>
      </c>
      <c r="G1184" s="1" t="s">
        <v>22</v>
      </c>
      <c r="H1184" s="1">
        <v>4</v>
      </c>
      <c r="K1184" s="1" t="s">
        <v>2337</v>
      </c>
      <c r="L1184" s="1">
        <v>6.6</v>
      </c>
      <c r="M1184" s="1">
        <v>7.1</v>
      </c>
      <c r="N1184" s="1">
        <v>99.8</v>
      </c>
      <c r="O1184" s="1">
        <v>96.3</v>
      </c>
    </row>
    <row r="1185" spans="1:15">
      <c r="A1185" s="1">
        <v>1183</v>
      </c>
      <c r="B1185" s="1" t="s">
        <v>2338</v>
      </c>
      <c r="C1185" s="1">
        <v>2</v>
      </c>
      <c r="D1185" s="1">
        <v>2</v>
      </c>
      <c r="E1185" s="1">
        <v>3</v>
      </c>
      <c r="F1185" s="1" t="s">
        <v>2338</v>
      </c>
      <c r="G1185" s="1" t="s">
        <v>22</v>
      </c>
      <c r="H1185" s="1">
        <v>5</v>
      </c>
      <c r="I1185" s="1" t="s">
        <v>2339</v>
      </c>
      <c r="J1185" s="1">
        <f>SUMPRODUCT(LEN(I1185)-LEN(SUBSTITUTE(UPPER(I1185),":","")))</f>
        <v>2</v>
      </c>
      <c r="K1185" s="1" t="s">
        <v>2340</v>
      </c>
      <c r="L1185" s="1">
        <v>7.5</v>
      </c>
      <c r="M1185" s="1">
        <v>7.9</v>
      </c>
      <c r="N1185" s="1">
        <v>99.9</v>
      </c>
      <c r="O1185" s="1">
        <v>96.7</v>
      </c>
    </row>
    <row r="1186" spans="1:15">
      <c r="A1186" s="1">
        <v>1184</v>
      </c>
      <c r="B1186" s="1" t="s">
        <v>2341</v>
      </c>
      <c r="C1186" s="1">
        <v>1</v>
      </c>
      <c r="D1186" s="1">
        <v>1</v>
      </c>
      <c r="E1186" s="1">
        <v>1</v>
      </c>
      <c r="F1186" s="1" t="s">
        <v>2341</v>
      </c>
      <c r="G1186" s="1" t="s">
        <v>15</v>
      </c>
      <c r="L1186" s="1">
        <v>1.7</v>
      </c>
      <c r="M1186" s="1">
        <v>4.5</v>
      </c>
      <c r="N1186" s="1">
        <v>61.2</v>
      </c>
      <c r="O1186" s="1">
        <v>75.099999999999994</v>
      </c>
    </row>
    <row r="1187" spans="1:15">
      <c r="A1187" s="1">
        <v>1185</v>
      </c>
      <c r="F1187" s="1" t="s">
        <v>2342</v>
      </c>
      <c r="G1187" s="1" t="s">
        <v>22</v>
      </c>
      <c r="H1187" s="1">
        <v>1</v>
      </c>
      <c r="K1187" s="1" t="s">
        <v>2343</v>
      </c>
      <c r="L1187" s="1">
        <v>10.9</v>
      </c>
      <c r="M1187" s="1">
        <v>11.2</v>
      </c>
      <c r="N1187" s="1">
        <v>100</v>
      </c>
      <c r="O1187" s="1">
        <v>100</v>
      </c>
    </row>
    <row r="1188" spans="1:15">
      <c r="A1188" s="1">
        <v>1186</v>
      </c>
      <c r="F1188" s="1" t="s">
        <v>2344</v>
      </c>
      <c r="G1188" s="1" t="s">
        <v>15</v>
      </c>
      <c r="H1188" s="1">
        <v>1</v>
      </c>
      <c r="K1188" s="1" t="s">
        <v>2345</v>
      </c>
      <c r="L1188" s="1">
        <v>7.3</v>
      </c>
      <c r="M1188" s="1">
        <v>9.6</v>
      </c>
      <c r="N1188" s="1">
        <v>100</v>
      </c>
      <c r="O1188" s="1">
        <v>100</v>
      </c>
    </row>
    <row r="1189" spans="1:15">
      <c r="A1189" s="1">
        <v>1187</v>
      </c>
      <c r="B1189" s="1" t="s">
        <v>2346</v>
      </c>
      <c r="C1189" s="1">
        <v>1</v>
      </c>
      <c r="D1189" s="1">
        <v>2</v>
      </c>
      <c r="E1189" s="1">
        <v>2</v>
      </c>
      <c r="F1189" s="1" t="s">
        <v>2346</v>
      </c>
      <c r="G1189" s="1" t="s">
        <v>15</v>
      </c>
      <c r="H1189" s="1">
        <v>1</v>
      </c>
      <c r="I1189" s="1" t="s">
        <v>2345</v>
      </c>
      <c r="J1189" s="1">
        <f>SUMPRODUCT(LEN(I1189)-LEN(SUBSTITUTE(UPPER(I1189),":","")))</f>
        <v>0</v>
      </c>
      <c r="K1189" s="1" t="s">
        <v>2345</v>
      </c>
      <c r="L1189" s="1">
        <v>7</v>
      </c>
      <c r="M1189" s="1">
        <v>9.5</v>
      </c>
      <c r="N1189" s="1">
        <v>96.5</v>
      </c>
      <c r="O1189" s="1">
        <v>100</v>
      </c>
    </row>
    <row r="1190" spans="1:15">
      <c r="A1190" s="1">
        <v>1188</v>
      </c>
      <c r="B1190" s="1" t="s">
        <v>2347</v>
      </c>
      <c r="C1190" s="1">
        <v>1</v>
      </c>
      <c r="D1190" s="1">
        <v>2</v>
      </c>
      <c r="E1190" s="1">
        <v>2</v>
      </c>
      <c r="F1190" s="1" t="s">
        <v>2347</v>
      </c>
      <c r="G1190" s="1" t="s">
        <v>22</v>
      </c>
      <c r="H1190" s="1">
        <v>1</v>
      </c>
      <c r="I1190" s="1" t="s">
        <v>2348</v>
      </c>
      <c r="J1190" s="1">
        <f>SUMPRODUCT(LEN(I1190)-LEN(SUBSTITUTE(UPPER(I1190),":","")))</f>
        <v>0</v>
      </c>
      <c r="K1190" s="1" t="s">
        <v>2348</v>
      </c>
      <c r="L1190" s="1">
        <v>6.1</v>
      </c>
      <c r="M1190" s="1">
        <v>4.0999999999999996</v>
      </c>
      <c r="N1190" s="1">
        <v>99.6</v>
      </c>
      <c r="O1190" s="1">
        <v>60.2</v>
      </c>
    </row>
    <row r="1191" spans="1:15">
      <c r="A1191" s="1">
        <v>1189</v>
      </c>
      <c r="F1191" s="1" t="s">
        <v>2349</v>
      </c>
      <c r="G1191" s="1" t="s">
        <v>22</v>
      </c>
      <c r="H1191" s="1">
        <v>1</v>
      </c>
      <c r="K1191" s="1" t="s">
        <v>2348</v>
      </c>
      <c r="L1191" s="1">
        <v>7.1</v>
      </c>
      <c r="M1191" s="1">
        <v>5.0999999999999996</v>
      </c>
      <c r="N1191" s="1">
        <v>100</v>
      </c>
      <c r="O1191" s="1">
        <v>74.2</v>
      </c>
    </row>
    <row r="1192" spans="1:15">
      <c r="A1192" s="1">
        <v>1190</v>
      </c>
      <c r="B1192" s="1" t="s">
        <v>2350</v>
      </c>
      <c r="C1192" s="1">
        <v>1</v>
      </c>
      <c r="D1192" s="1">
        <v>1</v>
      </c>
      <c r="E1192" s="1">
        <v>1</v>
      </c>
      <c r="F1192" s="1" t="s">
        <v>2350</v>
      </c>
      <c r="G1192" s="1" t="s">
        <v>15</v>
      </c>
      <c r="H1192" s="1">
        <v>2</v>
      </c>
      <c r="I1192" s="1" t="s">
        <v>2351</v>
      </c>
      <c r="J1192" s="1">
        <f t="shared" ref="J1192:J1197" si="15">SUMPRODUCT(LEN(I1192)-LEN(SUBSTITUTE(UPPER(I1192),":","")))</f>
        <v>0</v>
      </c>
      <c r="K1192" s="1" t="s">
        <v>2352</v>
      </c>
      <c r="L1192" s="1">
        <v>7.6</v>
      </c>
      <c r="M1192" s="1">
        <v>2.5</v>
      </c>
      <c r="N1192" s="1">
        <v>100</v>
      </c>
      <c r="O1192" s="1">
        <v>46.2</v>
      </c>
    </row>
    <row r="1193" spans="1:15">
      <c r="A1193" s="1">
        <v>1191</v>
      </c>
      <c r="B1193" s="1" t="s">
        <v>2353</v>
      </c>
      <c r="C1193" s="1">
        <v>1</v>
      </c>
      <c r="D1193" s="1">
        <v>1</v>
      </c>
      <c r="E1193" s="1">
        <v>1</v>
      </c>
      <c r="F1193" s="1" t="s">
        <v>2353</v>
      </c>
      <c r="G1193" s="1" t="s">
        <v>15</v>
      </c>
      <c r="H1193" s="1">
        <v>2</v>
      </c>
      <c r="I1193" s="1" t="s">
        <v>2354</v>
      </c>
      <c r="J1193" s="1">
        <f t="shared" si="15"/>
        <v>1</v>
      </c>
      <c r="K1193" s="1" t="s">
        <v>2355</v>
      </c>
      <c r="L1193" s="1">
        <v>1.5</v>
      </c>
      <c r="M1193" s="1">
        <v>5.2</v>
      </c>
      <c r="N1193" s="1">
        <v>41.2</v>
      </c>
      <c r="O1193" s="1">
        <v>86.5</v>
      </c>
    </row>
    <row r="1194" spans="1:15">
      <c r="A1194" s="1">
        <v>1192</v>
      </c>
      <c r="B1194" s="1" t="s">
        <v>2356</v>
      </c>
      <c r="C1194" s="1">
        <v>1</v>
      </c>
      <c r="D1194" s="1">
        <v>1</v>
      </c>
      <c r="E1194" s="1">
        <v>1</v>
      </c>
      <c r="F1194" s="1" t="s">
        <v>2356</v>
      </c>
      <c r="G1194" s="1" t="s">
        <v>22</v>
      </c>
      <c r="H1194" s="1">
        <v>1</v>
      </c>
      <c r="I1194" s="1" t="s">
        <v>2357</v>
      </c>
      <c r="J1194" s="1">
        <f t="shared" si="15"/>
        <v>0</v>
      </c>
      <c r="K1194" s="1" t="s">
        <v>2357</v>
      </c>
      <c r="L1194" s="1">
        <v>5.8</v>
      </c>
      <c r="M1194" s="1">
        <v>8.6999999999999993</v>
      </c>
      <c r="N1194" s="1">
        <v>99.6</v>
      </c>
      <c r="O1194" s="1">
        <v>100</v>
      </c>
    </row>
    <row r="1195" spans="1:15">
      <c r="A1195" s="1">
        <v>1193</v>
      </c>
      <c r="B1195" s="1" t="s">
        <v>2358</v>
      </c>
      <c r="C1195" s="1">
        <v>1</v>
      </c>
      <c r="D1195" s="1">
        <v>1</v>
      </c>
      <c r="E1195" s="1">
        <v>1</v>
      </c>
      <c r="F1195" s="1" t="s">
        <v>2358</v>
      </c>
      <c r="G1195" s="1" t="s">
        <v>15</v>
      </c>
      <c r="H1195" s="1">
        <v>2</v>
      </c>
      <c r="I1195" s="1" t="s">
        <v>2359</v>
      </c>
      <c r="J1195" s="1">
        <f t="shared" si="15"/>
        <v>1</v>
      </c>
      <c r="K1195" s="1" t="s">
        <v>2360</v>
      </c>
      <c r="L1195" s="1">
        <v>4.5999999999999996</v>
      </c>
      <c r="M1195" s="1">
        <v>9.1</v>
      </c>
      <c r="N1195" s="1">
        <v>95.5</v>
      </c>
      <c r="O1195" s="1">
        <v>99.9</v>
      </c>
    </row>
    <row r="1196" spans="1:15">
      <c r="A1196" s="1">
        <v>1194</v>
      </c>
      <c r="B1196" s="1" t="s">
        <v>2361</v>
      </c>
      <c r="C1196" s="1">
        <v>1</v>
      </c>
      <c r="D1196" s="1">
        <v>1</v>
      </c>
      <c r="E1196" s="1">
        <v>1</v>
      </c>
      <c r="F1196" s="1" t="s">
        <v>2361</v>
      </c>
      <c r="G1196" s="1" t="s">
        <v>22</v>
      </c>
      <c r="H1196" s="1">
        <v>1</v>
      </c>
      <c r="I1196" s="1" t="s">
        <v>2362</v>
      </c>
      <c r="J1196" s="1">
        <f t="shared" si="15"/>
        <v>0</v>
      </c>
      <c r="K1196" s="1" t="s">
        <v>2362</v>
      </c>
      <c r="L1196" s="1">
        <v>2</v>
      </c>
      <c r="M1196" s="1">
        <v>5.8</v>
      </c>
      <c r="N1196" s="1">
        <v>100</v>
      </c>
      <c r="O1196" s="1">
        <v>100</v>
      </c>
    </row>
    <row r="1197" spans="1:15">
      <c r="A1197" s="1">
        <v>1195</v>
      </c>
      <c r="B1197" s="1" t="s">
        <v>2363</v>
      </c>
      <c r="C1197" s="1">
        <v>1</v>
      </c>
      <c r="D1197" s="1">
        <v>2</v>
      </c>
      <c r="E1197" s="1">
        <v>2</v>
      </c>
      <c r="F1197" s="1" t="s">
        <v>2363</v>
      </c>
      <c r="G1197" s="1" t="s">
        <v>22</v>
      </c>
      <c r="H1197" s="1">
        <v>3</v>
      </c>
      <c r="I1197" s="1" t="s">
        <v>2364</v>
      </c>
      <c r="J1197" s="1">
        <f t="shared" si="15"/>
        <v>2</v>
      </c>
      <c r="K1197" s="1" t="s">
        <v>2365</v>
      </c>
      <c r="L1197" s="1">
        <v>4.7</v>
      </c>
      <c r="M1197" s="1">
        <v>7.1</v>
      </c>
      <c r="N1197" s="1">
        <v>92.1</v>
      </c>
      <c r="O1197" s="1">
        <v>92.7</v>
      </c>
    </row>
    <row r="1198" spans="1:15">
      <c r="A1198" s="1">
        <v>1196</v>
      </c>
      <c r="F1198" s="1" t="s">
        <v>2366</v>
      </c>
      <c r="G1198" s="1" t="s">
        <v>22</v>
      </c>
      <c r="H1198" s="1">
        <v>2</v>
      </c>
      <c r="K1198" s="1" t="s">
        <v>2367</v>
      </c>
      <c r="L1198" s="1">
        <v>6.6</v>
      </c>
      <c r="M1198" s="1">
        <v>8.6</v>
      </c>
      <c r="N1198" s="1">
        <v>100</v>
      </c>
      <c r="O1198" s="1">
        <v>98.9</v>
      </c>
    </row>
    <row r="1199" spans="1:15">
      <c r="A1199" s="1">
        <v>1197</v>
      </c>
      <c r="F1199" s="1" t="s">
        <v>2368</v>
      </c>
      <c r="G1199" s="1" t="s">
        <v>22</v>
      </c>
      <c r="H1199" s="1">
        <v>2</v>
      </c>
      <c r="K1199" s="1" t="s">
        <v>2369</v>
      </c>
      <c r="L1199" s="1">
        <v>5.5</v>
      </c>
      <c r="M1199" s="1">
        <v>1.3</v>
      </c>
      <c r="N1199" s="1">
        <v>99.8</v>
      </c>
      <c r="O1199" s="1">
        <v>25.1</v>
      </c>
    </row>
    <row r="1200" spans="1:15">
      <c r="A1200" s="1">
        <v>1198</v>
      </c>
      <c r="B1200" s="1" t="s">
        <v>2370</v>
      </c>
      <c r="C1200" s="1">
        <v>2</v>
      </c>
      <c r="D1200" s="1">
        <v>1</v>
      </c>
      <c r="E1200" s="1">
        <v>2</v>
      </c>
      <c r="F1200" s="1" t="s">
        <v>2370</v>
      </c>
      <c r="G1200" s="1" t="s">
        <v>22</v>
      </c>
      <c r="H1200" s="1">
        <v>3</v>
      </c>
      <c r="I1200" s="1" t="s">
        <v>2371</v>
      </c>
      <c r="J1200" s="1">
        <f>SUMPRODUCT(LEN(I1200)-LEN(SUBSTITUTE(UPPER(I1200),":","")))</f>
        <v>1</v>
      </c>
      <c r="K1200" s="1" t="s">
        <v>2372</v>
      </c>
      <c r="L1200" s="1">
        <v>5.5</v>
      </c>
      <c r="M1200" s="1">
        <v>1.7</v>
      </c>
      <c r="N1200" s="1">
        <v>99.9</v>
      </c>
      <c r="O1200" s="1">
        <v>31.9</v>
      </c>
    </row>
    <row r="1201" spans="1:15">
      <c r="A1201" s="1">
        <v>1199</v>
      </c>
      <c r="B1201" s="1" t="s">
        <v>2373</v>
      </c>
      <c r="C1201" s="1">
        <v>1</v>
      </c>
      <c r="D1201" s="1">
        <v>1</v>
      </c>
      <c r="E1201" s="1">
        <v>1</v>
      </c>
      <c r="F1201" s="1" t="s">
        <v>2373</v>
      </c>
      <c r="G1201" s="1" t="s">
        <v>15</v>
      </c>
      <c r="H1201" s="1">
        <v>1</v>
      </c>
      <c r="K1201" s="1" t="s">
        <v>2374</v>
      </c>
      <c r="L1201" s="1">
        <v>2.6</v>
      </c>
      <c r="M1201" s="1">
        <v>6.6</v>
      </c>
      <c r="N1201" s="1">
        <v>67.8</v>
      </c>
      <c r="O1201" s="1">
        <v>88.1</v>
      </c>
    </row>
    <row r="1202" spans="1:15">
      <c r="A1202" s="1">
        <v>1200</v>
      </c>
      <c r="B1202" s="1" t="s">
        <v>2375</v>
      </c>
      <c r="C1202" s="1">
        <v>2</v>
      </c>
      <c r="D1202" s="1">
        <v>1</v>
      </c>
      <c r="E1202" s="1">
        <v>2</v>
      </c>
      <c r="F1202" s="1" t="s">
        <v>2375</v>
      </c>
      <c r="G1202" s="1" t="s">
        <v>15</v>
      </c>
      <c r="H1202" s="1">
        <v>1</v>
      </c>
      <c r="I1202" s="1" t="s">
        <v>2376</v>
      </c>
      <c r="J1202" s="1">
        <f>SUMPRODUCT(LEN(I1202)-LEN(SUBSTITUTE(UPPER(I1202),":","")))</f>
        <v>0</v>
      </c>
      <c r="K1202" s="1" t="s">
        <v>2376</v>
      </c>
      <c r="L1202" s="1">
        <v>6</v>
      </c>
      <c r="M1202" s="1">
        <v>11.2</v>
      </c>
      <c r="N1202" s="1">
        <v>100</v>
      </c>
      <c r="O1202" s="1">
        <v>100</v>
      </c>
    </row>
    <row r="1203" spans="1:15">
      <c r="A1203" s="1">
        <v>1201</v>
      </c>
      <c r="F1203" s="1" t="s">
        <v>2377</v>
      </c>
      <c r="G1203" s="1" t="s">
        <v>15</v>
      </c>
      <c r="H1203" s="1">
        <v>1</v>
      </c>
      <c r="K1203" s="1" t="s">
        <v>2376</v>
      </c>
      <c r="L1203" s="1">
        <v>6.1</v>
      </c>
      <c r="M1203" s="1">
        <v>11.4</v>
      </c>
      <c r="N1203" s="1">
        <v>100</v>
      </c>
      <c r="O1203" s="1">
        <v>100</v>
      </c>
    </row>
    <row r="1204" spans="1:15">
      <c r="A1204" s="1">
        <v>1202</v>
      </c>
      <c r="B1204" s="1" t="s">
        <v>2378</v>
      </c>
      <c r="C1204" s="1">
        <v>1</v>
      </c>
      <c r="D1204" s="1">
        <v>1</v>
      </c>
      <c r="E1204" s="1">
        <v>1</v>
      </c>
      <c r="F1204" s="1" t="s">
        <v>2378</v>
      </c>
      <c r="G1204" s="1" t="s">
        <v>22</v>
      </c>
      <c r="L1204" s="1">
        <v>4.8</v>
      </c>
      <c r="M1204" s="1">
        <v>3.8</v>
      </c>
      <c r="N1204" s="1">
        <v>95.1</v>
      </c>
      <c r="O1204" s="1">
        <v>60.4</v>
      </c>
    </row>
    <row r="1205" spans="1:15">
      <c r="A1205" s="1">
        <v>1203</v>
      </c>
      <c r="B1205" s="1" t="s">
        <v>2379</v>
      </c>
      <c r="C1205" s="1">
        <v>2</v>
      </c>
      <c r="D1205" s="1">
        <v>1</v>
      </c>
      <c r="E1205" s="1">
        <v>2</v>
      </c>
      <c r="F1205" s="1" t="s">
        <v>2379</v>
      </c>
      <c r="G1205" s="1" t="s">
        <v>15</v>
      </c>
      <c r="H1205" s="1">
        <v>3</v>
      </c>
      <c r="I1205" s="1" t="s">
        <v>2380</v>
      </c>
      <c r="J1205" s="1">
        <f>SUMPRODUCT(LEN(I1205)-LEN(SUBSTITUTE(UPPER(I1205),":","")))</f>
        <v>0</v>
      </c>
      <c r="K1205" s="1" t="s">
        <v>2381</v>
      </c>
      <c r="L1205" s="1">
        <v>2</v>
      </c>
      <c r="M1205" s="1">
        <v>6.3</v>
      </c>
      <c r="N1205" s="1">
        <v>60.1</v>
      </c>
      <c r="O1205" s="1">
        <v>90.4</v>
      </c>
    </row>
    <row r="1206" spans="1:15">
      <c r="A1206" s="1">
        <v>1204</v>
      </c>
      <c r="F1206" s="1" t="s">
        <v>2382</v>
      </c>
      <c r="G1206" s="1" t="s">
        <v>15</v>
      </c>
      <c r="H1206" s="1">
        <v>2</v>
      </c>
      <c r="K1206" s="1" t="s">
        <v>2383</v>
      </c>
      <c r="L1206" s="1">
        <v>2.2999999999999998</v>
      </c>
      <c r="M1206" s="1">
        <v>7</v>
      </c>
      <c r="N1206" s="1">
        <v>65.7</v>
      </c>
      <c r="O1206" s="1">
        <v>96.4</v>
      </c>
    </row>
    <row r="1207" spans="1:15">
      <c r="A1207" s="1">
        <v>1205</v>
      </c>
      <c r="B1207" s="1" t="s">
        <v>2384</v>
      </c>
      <c r="C1207" s="1">
        <v>1</v>
      </c>
      <c r="D1207" s="1">
        <v>1</v>
      </c>
      <c r="E1207" s="1">
        <v>1</v>
      </c>
      <c r="F1207" s="1" t="s">
        <v>2384</v>
      </c>
      <c r="G1207" s="1" t="s">
        <v>22</v>
      </c>
      <c r="L1207" s="1">
        <v>1.2</v>
      </c>
      <c r="M1207" s="1">
        <v>6.7</v>
      </c>
      <c r="N1207" s="1">
        <v>54.2</v>
      </c>
      <c r="O1207" s="1">
        <v>97.4</v>
      </c>
    </row>
    <row r="1208" spans="1:15">
      <c r="A1208" s="1">
        <v>1206</v>
      </c>
      <c r="F1208" s="1" t="s">
        <v>2385</v>
      </c>
      <c r="G1208" s="1" t="s">
        <v>15</v>
      </c>
      <c r="H1208" s="1">
        <v>1</v>
      </c>
      <c r="K1208" s="1" t="s">
        <v>2386</v>
      </c>
      <c r="L1208" s="1">
        <v>11.2</v>
      </c>
      <c r="M1208" s="1">
        <v>11.7</v>
      </c>
      <c r="N1208" s="1">
        <v>100</v>
      </c>
      <c r="O1208" s="1">
        <v>99.9</v>
      </c>
    </row>
    <row r="1209" spans="1:15">
      <c r="A1209" s="1">
        <v>1207</v>
      </c>
      <c r="B1209" s="1" t="s">
        <v>2387</v>
      </c>
      <c r="C1209" s="1">
        <v>2</v>
      </c>
      <c r="D1209" s="1">
        <v>2</v>
      </c>
      <c r="E1209" s="1">
        <v>3</v>
      </c>
      <c r="F1209" s="1" t="s">
        <v>2387</v>
      </c>
      <c r="G1209" s="1" t="s">
        <v>15</v>
      </c>
      <c r="H1209" s="1">
        <v>2</v>
      </c>
      <c r="I1209" s="1" t="s">
        <v>2388</v>
      </c>
      <c r="J1209" s="1">
        <f>SUMPRODUCT(LEN(I1209)-LEN(SUBSTITUTE(UPPER(I1209),":","")))</f>
        <v>1</v>
      </c>
      <c r="K1209" s="1" t="s">
        <v>2389</v>
      </c>
      <c r="L1209" s="1">
        <v>7.1</v>
      </c>
      <c r="M1209" s="1">
        <v>7.8</v>
      </c>
      <c r="N1209" s="1">
        <v>97</v>
      </c>
      <c r="O1209" s="1">
        <v>83.7</v>
      </c>
    </row>
    <row r="1210" spans="1:15">
      <c r="A1210" s="1">
        <v>1208</v>
      </c>
      <c r="F1210" s="1" t="s">
        <v>2390</v>
      </c>
      <c r="G1210" s="1" t="s">
        <v>15</v>
      </c>
      <c r="L1210" s="1">
        <v>3.3</v>
      </c>
      <c r="M1210" s="1">
        <v>7.5</v>
      </c>
      <c r="N1210" s="1">
        <v>85.2</v>
      </c>
      <c r="O1210" s="1">
        <v>97.8</v>
      </c>
    </row>
    <row r="1211" spans="1:15">
      <c r="A1211" s="1">
        <v>1209</v>
      </c>
      <c r="F1211" s="1" t="s">
        <v>2391</v>
      </c>
      <c r="G1211" s="1" t="s">
        <v>22</v>
      </c>
      <c r="H1211" s="1">
        <v>1</v>
      </c>
      <c r="K1211" s="1" t="s">
        <v>2392</v>
      </c>
      <c r="L1211" s="1">
        <v>3.8</v>
      </c>
      <c r="M1211" s="1">
        <v>3.6</v>
      </c>
      <c r="N1211" s="1">
        <v>87.2</v>
      </c>
      <c r="O1211" s="1">
        <v>57</v>
      </c>
    </row>
    <row r="1212" spans="1:15">
      <c r="A1212" s="1">
        <v>1210</v>
      </c>
      <c r="B1212" s="1" t="s">
        <v>2393</v>
      </c>
      <c r="C1212" s="1">
        <v>2</v>
      </c>
      <c r="D1212" s="1">
        <v>1</v>
      </c>
      <c r="E1212" s="1">
        <v>2</v>
      </c>
      <c r="F1212" s="1" t="s">
        <v>2393</v>
      </c>
      <c r="G1212" s="1" t="s">
        <v>22</v>
      </c>
      <c r="H1212" s="1">
        <v>1</v>
      </c>
      <c r="I1212" s="1" t="s">
        <v>2392</v>
      </c>
      <c r="J1212" s="1">
        <f>SUMPRODUCT(LEN(I1212)-LEN(SUBSTITUTE(UPPER(I1212),":","")))</f>
        <v>0</v>
      </c>
      <c r="K1212" s="1" t="s">
        <v>2392</v>
      </c>
      <c r="L1212" s="1">
        <v>3.6</v>
      </c>
      <c r="M1212" s="1">
        <v>3.3</v>
      </c>
      <c r="N1212" s="1">
        <v>84.9</v>
      </c>
      <c r="O1212" s="1">
        <v>51.8</v>
      </c>
    </row>
    <row r="1213" spans="1:15">
      <c r="A1213" s="1">
        <v>1211</v>
      </c>
      <c r="B1213" s="1" t="s">
        <v>2394</v>
      </c>
      <c r="C1213" s="1">
        <v>2</v>
      </c>
      <c r="D1213" s="1">
        <v>1</v>
      </c>
      <c r="E1213" s="1">
        <v>2</v>
      </c>
      <c r="F1213" s="1" t="s">
        <v>2394</v>
      </c>
      <c r="G1213" s="1" t="s">
        <v>15</v>
      </c>
      <c r="H1213" s="1">
        <v>2</v>
      </c>
      <c r="I1213" s="1" t="s">
        <v>2395</v>
      </c>
      <c r="J1213" s="1">
        <f>SUMPRODUCT(LEN(I1213)-LEN(SUBSTITUTE(UPPER(I1213),":","")))</f>
        <v>1</v>
      </c>
      <c r="K1213" s="1" t="s">
        <v>2396</v>
      </c>
      <c r="L1213" s="1">
        <v>6.4</v>
      </c>
      <c r="M1213" s="1">
        <v>8.1</v>
      </c>
      <c r="N1213" s="1">
        <v>98.8</v>
      </c>
      <c r="O1213" s="1">
        <v>97.1</v>
      </c>
    </row>
    <row r="1214" spans="1:15">
      <c r="A1214" s="1">
        <v>1212</v>
      </c>
      <c r="F1214" s="1" t="s">
        <v>2397</v>
      </c>
      <c r="G1214" s="1" t="s">
        <v>15</v>
      </c>
      <c r="H1214" s="1">
        <v>2</v>
      </c>
      <c r="K1214" s="1" t="s">
        <v>2396</v>
      </c>
      <c r="L1214" s="1">
        <v>6.6</v>
      </c>
      <c r="M1214" s="1">
        <v>8.1</v>
      </c>
      <c r="N1214" s="1">
        <v>99.6</v>
      </c>
      <c r="O1214" s="1">
        <v>97.1</v>
      </c>
    </row>
    <row r="1215" spans="1:15">
      <c r="A1215" s="1">
        <v>1213</v>
      </c>
      <c r="B1215" s="1" t="s">
        <v>2398</v>
      </c>
      <c r="C1215" s="1">
        <v>1</v>
      </c>
      <c r="D1215" s="1">
        <v>1</v>
      </c>
      <c r="E1215" s="1">
        <v>1</v>
      </c>
      <c r="F1215" s="1" t="s">
        <v>2398</v>
      </c>
      <c r="G1215" s="1" t="s">
        <v>15</v>
      </c>
      <c r="H1215" s="1">
        <v>2</v>
      </c>
      <c r="I1215" s="1" t="s">
        <v>2399</v>
      </c>
      <c r="J1215" s="1">
        <f>SUMPRODUCT(LEN(I1215)-LEN(SUBSTITUTE(UPPER(I1215),":","")))</f>
        <v>1</v>
      </c>
      <c r="K1215" s="1" t="s">
        <v>2400</v>
      </c>
      <c r="L1215" s="1">
        <v>6.3</v>
      </c>
      <c r="M1215" s="1">
        <v>5.6</v>
      </c>
      <c r="N1215" s="1">
        <v>99.8</v>
      </c>
      <c r="O1215" s="1">
        <v>87.4</v>
      </c>
    </row>
    <row r="1216" spans="1:15">
      <c r="A1216" s="1">
        <v>1214</v>
      </c>
      <c r="B1216" s="1" t="s">
        <v>2401</v>
      </c>
      <c r="C1216" s="1">
        <v>1</v>
      </c>
      <c r="D1216" s="1">
        <v>1</v>
      </c>
      <c r="E1216" s="1">
        <v>1</v>
      </c>
      <c r="F1216" s="1" t="s">
        <v>2401</v>
      </c>
      <c r="G1216" s="1" t="s">
        <v>15</v>
      </c>
      <c r="H1216" s="1">
        <v>1</v>
      </c>
      <c r="I1216" s="1" t="s">
        <v>2402</v>
      </c>
      <c r="J1216" s="1">
        <f>SUMPRODUCT(LEN(I1216)-LEN(SUBSTITUTE(UPPER(I1216),":","")))</f>
        <v>0</v>
      </c>
      <c r="K1216" s="1" t="s">
        <v>2402</v>
      </c>
      <c r="L1216" s="1">
        <v>9.3000000000000007</v>
      </c>
      <c r="M1216" s="1">
        <v>4.5</v>
      </c>
      <c r="N1216" s="1">
        <v>100</v>
      </c>
      <c r="O1216" s="1">
        <v>78.5</v>
      </c>
    </row>
    <row r="1217" spans="1:15">
      <c r="A1217" s="1">
        <v>1215</v>
      </c>
      <c r="F1217" s="1" t="s">
        <v>2403</v>
      </c>
      <c r="G1217" s="1" t="s">
        <v>22</v>
      </c>
      <c r="H1217" s="1">
        <v>1</v>
      </c>
      <c r="K1217" s="1" t="s">
        <v>2404</v>
      </c>
      <c r="L1217" s="1">
        <v>2.8</v>
      </c>
      <c r="M1217" s="1">
        <v>0.6</v>
      </c>
      <c r="N1217" s="1">
        <v>100</v>
      </c>
      <c r="O1217" s="1">
        <v>11.5</v>
      </c>
    </row>
    <row r="1218" spans="1:15">
      <c r="A1218" s="1">
        <v>1216</v>
      </c>
      <c r="B1218" s="1" t="s">
        <v>2405</v>
      </c>
      <c r="C1218" s="1">
        <v>2</v>
      </c>
      <c r="D1218" s="1">
        <v>1</v>
      </c>
      <c r="E1218" s="1">
        <v>2</v>
      </c>
      <c r="F1218" s="1" t="s">
        <v>2405</v>
      </c>
      <c r="G1218" s="1" t="s">
        <v>22</v>
      </c>
      <c r="H1218" s="1">
        <v>1</v>
      </c>
      <c r="I1218" s="1" t="s">
        <v>2404</v>
      </c>
      <c r="J1218" s="1">
        <f>SUMPRODUCT(LEN(I1218)-LEN(SUBSTITUTE(UPPER(I1218),":","")))</f>
        <v>0</v>
      </c>
      <c r="K1218" s="1" t="s">
        <v>2404</v>
      </c>
      <c r="L1218" s="1">
        <v>2.7</v>
      </c>
      <c r="M1218" s="1">
        <v>3.7</v>
      </c>
      <c r="N1218" s="1">
        <v>81.599999999999994</v>
      </c>
      <c r="O1218" s="1">
        <v>60.7</v>
      </c>
    </row>
    <row r="1219" spans="1:15">
      <c r="A1219" s="1">
        <v>1217</v>
      </c>
      <c r="B1219" s="1" t="s">
        <v>2406</v>
      </c>
      <c r="C1219" s="1">
        <v>1</v>
      </c>
      <c r="D1219" s="1">
        <v>2</v>
      </c>
      <c r="E1219" s="1">
        <v>2</v>
      </c>
      <c r="F1219" s="1" t="s">
        <v>2406</v>
      </c>
      <c r="G1219" s="1" t="s">
        <v>22</v>
      </c>
      <c r="H1219" s="1">
        <v>1</v>
      </c>
      <c r="I1219" s="1" t="s">
        <v>2407</v>
      </c>
      <c r="J1219" s="1">
        <f>SUMPRODUCT(LEN(I1219)-LEN(SUBSTITUTE(UPPER(I1219),":","")))</f>
        <v>0</v>
      </c>
      <c r="K1219" s="1" t="s">
        <v>2407</v>
      </c>
      <c r="L1219" s="1">
        <v>5.9</v>
      </c>
      <c r="M1219" s="1">
        <v>3.2</v>
      </c>
      <c r="N1219" s="1">
        <v>100</v>
      </c>
      <c r="O1219" s="1">
        <v>57</v>
      </c>
    </row>
    <row r="1220" spans="1:15">
      <c r="A1220" s="1">
        <v>1218</v>
      </c>
      <c r="B1220" s="1" t="s">
        <v>2408</v>
      </c>
      <c r="C1220" s="1">
        <v>1</v>
      </c>
      <c r="D1220" s="1">
        <v>1</v>
      </c>
      <c r="E1220" s="1">
        <v>1</v>
      </c>
      <c r="F1220" s="1" t="s">
        <v>2408</v>
      </c>
      <c r="G1220" s="1" t="s">
        <v>15</v>
      </c>
      <c r="H1220" s="1">
        <v>1</v>
      </c>
      <c r="I1220" s="1" t="s">
        <v>2409</v>
      </c>
      <c r="J1220" s="1">
        <f>SUMPRODUCT(LEN(I1220)-LEN(SUBSTITUTE(UPPER(I1220),":","")))</f>
        <v>0</v>
      </c>
      <c r="K1220" s="1" t="s">
        <v>2409</v>
      </c>
      <c r="L1220" s="1">
        <v>5</v>
      </c>
      <c r="M1220" s="1">
        <v>1</v>
      </c>
      <c r="N1220" s="1">
        <v>97.8</v>
      </c>
      <c r="O1220" s="1">
        <v>19.2</v>
      </c>
    </row>
    <row r="1221" spans="1:15">
      <c r="A1221" s="1">
        <v>1219</v>
      </c>
      <c r="F1221" s="1" t="s">
        <v>2410</v>
      </c>
      <c r="G1221" s="1" t="s">
        <v>22</v>
      </c>
      <c r="H1221" s="1">
        <v>1</v>
      </c>
      <c r="K1221" s="1" t="s">
        <v>2407</v>
      </c>
      <c r="L1221" s="1">
        <v>6.6</v>
      </c>
      <c r="M1221" s="1">
        <v>3.7</v>
      </c>
      <c r="N1221" s="1">
        <v>100</v>
      </c>
      <c r="O1221" s="1">
        <v>64.3</v>
      </c>
    </row>
    <row r="1222" spans="1:15">
      <c r="A1222" s="1">
        <v>1220</v>
      </c>
      <c r="B1222" s="1" t="s">
        <v>2411</v>
      </c>
      <c r="C1222" s="1">
        <v>1</v>
      </c>
      <c r="D1222" s="1">
        <v>1</v>
      </c>
      <c r="E1222" s="1">
        <v>1</v>
      </c>
      <c r="F1222" s="1" t="s">
        <v>2411</v>
      </c>
      <c r="G1222" s="1" t="s">
        <v>22</v>
      </c>
      <c r="H1222" s="1">
        <v>1</v>
      </c>
      <c r="I1222" s="1" t="s">
        <v>2412</v>
      </c>
      <c r="J1222" s="1">
        <f>SUMPRODUCT(LEN(I1222)-LEN(SUBSTITUTE(UPPER(I1222),":","")))</f>
        <v>0</v>
      </c>
      <c r="K1222" s="1" t="s">
        <v>2412</v>
      </c>
      <c r="L1222" s="1">
        <v>2.7</v>
      </c>
      <c r="M1222" s="1">
        <v>4.5</v>
      </c>
      <c r="N1222" s="1">
        <v>75.900000000000006</v>
      </c>
      <c r="O1222" s="1">
        <v>67.900000000000006</v>
      </c>
    </row>
    <row r="1223" spans="1:15">
      <c r="A1223" s="1">
        <v>1221</v>
      </c>
      <c r="B1223" s="1" t="s">
        <v>2413</v>
      </c>
      <c r="C1223" s="1">
        <v>1</v>
      </c>
      <c r="D1223" s="1">
        <v>1</v>
      </c>
      <c r="E1223" s="1">
        <v>1</v>
      </c>
      <c r="F1223" s="1" t="s">
        <v>2413</v>
      </c>
      <c r="G1223" s="1" t="s">
        <v>22</v>
      </c>
      <c r="H1223" s="1">
        <v>1</v>
      </c>
      <c r="I1223" s="1" t="s">
        <v>2414</v>
      </c>
      <c r="J1223" s="1">
        <f>SUMPRODUCT(LEN(I1223)-LEN(SUBSTITUTE(UPPER(I1223),":","")))</f>
        <v>0</v>
      </c>
      <c r="K1223" s="1" t="s">
        <v>2414</v>
      </c>
      <c r="L1223" s="1">
        <v>4.4000000000000004</v>
      </c>
      <c r="M1223" s="1">
        <v>9.1</v>
      </c>
      <c r="N1223" s="1">
        <v>96.9</v>
      </c>
      <c r="O1223" s="1">
        <v>100</v>
      </c>
    </row>
    <row r="1224" spans="1:15">
      <c r="A1224" s="1">
        <v>1222</v>
      </c>
      <c r="F1224" s="1" t="s">
        <v>2415</v>
      </c>
      <c r="G1224" s="1" t="s">
        <v>22</v>
      </c>
      <c r="H1224" s="1">
        <v>3</v>
      </c>
      <c r="K1224" s="1" t="s">
        <v>2416</v>
      </c>
      <c r="L1224" s="1">
        <v>6.3</v>
      </c>
      <c r="M1224" s="1">
        <v>4.2</v>
      </c>
      <c r="N1224" s="1">
        <v>100</v>
      </c>
      <c r="O1224" s="1">
        <v>68.8</v>
      </c>
    </row>
    <row r="1225" spans="1:15">
      <c r="A1225" s="1">
        <v>1223</v>
      </c>
      <c r="B1225" s="1" t="s">
        <v>2417</v>
      </c>
      <c r="C1225" s="1">
        <v>2</v>
      </c>
      <c r="D1225" s="1">
        <v>1</v>
      </c>
      <c r="E1225" s="1">
        <v>2</v>
      </c>
      <c r="F1225" s="1" t="s">
        <v>2417</v>
      </c>
      <c r="G1225" s="1" t="s">
        <v>22</v>
      </c>
      <c r="H1225" s="1">
        <v>3</v>
      </c>
      <c r="I1225" s="1" t="s">
        <v>2418</v>
      </c>
      <c r="J1225" s="1">
        <f>SUMPRODUCT(LEN(I1225)-LEN(SUBSTITUTE(UPPER(I1225),":","")))</f>
        <v>0</v>
      </c>
      <c r="K1225" s="1" t="s">
        <v>2416</v>
      </c>
      <c r="L1225" s="1">
        <v>6.3</v>
      </c>
      <c r="M1225" s="1">
        <v>3.9</v>
      </c>
      <c r="N1225" s="1">
        <v>100</v>
      </c>
      <c r="O1225" s="1">
        <v>65.099999999999994</v>
      </c>
    </row>
    <row r="1226" spans="1:15">
      <c r="A1226" s="1">
        <v>1224</v>
      </c>
      <c r="F1226" s="1" t="s">
        <v>2419</v>
      </c>
      <c r="G1226" s="1" t="s">
        <v>22</v>
      </c>
      <c r="H1226" s="1">
        <v>1</v>
      </c>
      <c r="K1226" s="1" t="s">
        <v>2420</v>
      </c>
      <c r="L1226" s="1">
        <v>5.9</v>
      </c>
      <c r="M1226" s="1">
        <v>6.5</v>
      </c>
      <c r="N1226" s="1">
        <v>100</v>
      </c>
      <c r="O1226" s="1">
        <v>95</v>
      </c>
    </row>
    <row r="1227" spans="1:15">
      <c r="A1227" s="1">
        <v>1225</v>
      </c>
      <c r="B1227" s="1" t="s">
        <v>2421</v>
      </c>
      <c r="C1227" s="1">
        <v>2</v>
      </c>
      <c r="D1227" s="1">
        <v>1</v>
      </c>
      <c r="E1227" s="1">
        <v>2</v>
      </c>
      <c r="F1227" s="1" t="s">
        <v>2421</v>
      </c>
      <c r="G1227" s="1" t="s">
        <v>22</v>
      </c>
      <c r="H1227" s="1">
        <v>2</v>
      </c>
      <c r="K1227" s="1" t="s">
        <v>2422</v>
      </c>
      <c r="L1227" s="1">
        <v>6.2</v>
      </c>
      <c r="M1227" s="1">
        <v>6.7</v>
      </c>
      <c r="N1227" s="1">
        <v>98.9</v>
      </c>
      <c r="O1227" s="1">
        <v>94.4</v>
      </c>
    </row>
    <row r="1228" spans="1:15">
      <c r="A1228" s="1">
        <v>1226</v>
      </c>
      <c r="B1228" s="1" t="s">
        <v>2423</v>
      </c>
      <c r="C1228" s="1">
        <v>1</v>
      </c>
      <c r="D1228" s="1">
        <v>1</v>
      </c>
      <c r="E1228" s="1">
        <v>1</v>
      </c>
      <c r="F1228" s="1" t="s">
        <v>2423</v>
      </c>
      <c r="G1228" s="1" t="s">
        <v>15</v>
      </c>
      <c r="L1228" s="1">
        <v>2.1</v>
      </c>
      <c r="M1228" s="1">
        <v>1.1000000000000001</v>
      </c>
      <c r="N1228" s="1">
        <v>82.3</v>
      </c>
      <c r="O1228" s="1">
        <v>22.4</v>
      </c>
    </row>
    <row r="1229" spans="1:15">
      <c r="A1229" s="1">
        <v>1227</v>
      </c>
      <c r="B1229" s="1" t="s">
        <v>2424</v>
      </c>
      <c r="C1229" s="1">
        <v>1</v>
      </c>
      <c r="D1229" s="1">
        <v>1</v>
      </c>
      <c r="E1229" s="1">
        <v>1</v>
      </c>
      <c r="F1229" s="1" t="s">
        <v>2424</v>
      </c>
      <c r="G1229" s="1" t="s">
        <v>15</v>
      </c>
      <c r="H1229" s="1">
        <v>4</v>
      </c>
      <c r="I1229" s="1" t="s">
        <v>2425</v>
      </c>
      <c r="J1229" s="1">
        <f>SUMPRODUCT(LEN(I1229)-LEN(SUBSTITUTE(UPPER(I1229),":","")))</f>
        <v>3</v>
      </c>
      <c r="K1229" s="1" t="s">
        <v>2426</v>
      </c>
      <c r="L1229" s="1">
        <v>3.7</v>
      </c>
      <c r="M1229" s="1">
        <v>1.2</v>
      </c>
      <c r="N1229" s="1">
        <v>79.5</v>
      </c>
      <c r="O1229" s="1">
        <v>18.5</v>
      </c>
    </row>
    <row r="1230" spans="1:15">
      <c r="A1230" s="1">
        <v>1228</v>
      </c>
      <c r="B1230" s="1" t="s">
        <v>2427</v>
      </c>
      <c r="C1230" s="1">
        <v>1</v>
      </c>
      <c r="D1230" s="1">
        <v>1</v>
      </c>
      <c r="E1230" s="1">
        <v>1</v>
      </c>
      <c r="F1230" s="1" t="s">
        <v>2427</v>
      </c>
      <c r="G1230" s="1" t="s">
        <v>15</v>
      </c>
      <c r="H1230" s="1">
        <v>1</v>
      </c>
      <c r="I1230" s="1" t="s">
        <v>2428</v>
      </c>
      <c r="J1230" s="1">
        <f>SUMPRODUCT(LEN(I1230)-LEN(SUBSTITUTE(UPPER(I1230),":","")))</f>
        <v>0</v>
      </c>
      <c r="K1230" s="1" t="s">
        <v>2428</v>
      </c>
      <c r="L1230" s="1">
        <v>1.5</v>
      </c>
      <c r="M1230" s="1">
        <v>4.4000000000000004</v>
      </c>
      <c r="N1230" s="1">
        <v>43.8</v>
      </c>
      <c r="O1230" s="1">
        <v>81.5</v>
      </c>
    </row>
    <row r="1231" spans="1:15">
      <c r="A1231" s="1">
        <v>1229</v>
      </c>
      <c r="F1231" s="1" t="s">
        <v>2429</v>
      </c>
      <c r="G1231" s="1" t="s">
        <v>22</v>
      </c>
      <c r="H1231" s="1">
        <v>1</v>
      </c>
      <c r="K1231" s="1" t="s">
        <v>2430</v>
      </c>
      <c r="L1231" s="1">
        <v>8.4</v>
      </c>
      <c r="M1231" s="1">
        <v>10.7</v>
      </c>
      <c r="N1231" s="1">
        <v>100</v>
      </c>
      <c r="O1231" s="1">
        <v>100</v>
      </c>
    </row>
    <row r="1232" spans="1:15">
      <c r="A1232" s="1">
        <v>1230</v>
      </c>
      <c r="F1232" s="1" t="s">
        <v>2431</v>
      </c>
      <c r="G1232" s="1" t="s">
        <v>22</v>
      </c>
      <c r="H1232" s="1">
        <v>1</v>
      </c>
      <c r="K1232" s="1" t="s">
        <v>2430</v>
      </c>
      <c r="L1232" s="1">
        <v>8</v>
      </c>
      <c r="M1232" s="1">
        <v>9.9</v>
      </c>
      <c r="N1232" s="1">
        <v>100</v>
      </c>
      <c r="O1232" s="1">
        <v>100</v>
      </c>
    </row>
    <row r="1233" spans="1:15">
      <c r="A1233" s="1">
        <v>1231</v>
      </c>
      <c r="B1233" s="1" t="s">
        <v>2432</v>
      </c>
      <c r="C1233" s="1">
        <v>3</v>
      </c>
      <c r="D1233" s="1">
        <v>1</v>
      </c>
      <c r="E1233" s="1">
        <v>3</v>
      </c>
      <c r="F1233" s="1" t="s">
        <v>2432</v>
      </c>
      <c r="G1233" s="1" t="s">
        <v>22</v>
      </c>
      <c r="H1233" s="1">
        <v>3</v>
      </c>
      <c r="I1233" s="1" t="s">
        <v>2433</v>
      </c>
      <c r="J1233" s="1">
        <f>SUMPRODUCT(LEN(I1233)-LEN(SUBSTITUTE(UPPER(I1233),":","")))</f>
        <v>2</v>
      </c>
      <c r="K1233" s="1" t="s">
        <v>2434</v>
      </c>
      <c r="L1233" s="1">
        <v>5.4</v>
      </c>
      <c r="M1233" s="1">
        <v>8.8000000000000007</v>
      </c>
      <c r="N1233" s="1">
        <v>94.8</v>
      </c>
      <c r="O1233" s="1">
        <v>98.8</v>
      </c>
    </row>
    <row r="1234" spans="1:15">
      <c r="A1234" s="1">
        <v>1232</v>
      </c>
      <c r="B1234" s="1" t="s">
        <v>2435</v>
      </c>
      <c r="C1234" s="1">
        <v>1</v>
      </c>
      <c r="D1234" s="1">
        <v>1</v>
      </c>
      <c r="E1234" s="1">
        <v>1</v>
      </c>
      <c r="F1234" s="1" t="s">
        <v>2435</v>
      </c>
      <c r="G1234" s="1" t="s">
        <v>15</v>
      </c>
      <c r="H1234" s="1">
        <v>1</v>
      </c>
      <c r="I1234" s="1" t="s">
        <v>2436</v>
      </c>
      <c r="J1234" s="1">
        <f>SUMPRODUCT(LEN(I1234)-LEN(SUBSTITUTE(UPPER(I1234),":","")))</f>
        <v>0</v>
      </c>
      <c r="K1234" s="1" t="s">
        <v>2436</v>
      </c>
      <c r="L1234" s="1">
        <v>5</v>
      </c>
      <c r="M1234" s="1">
        <v>1.7</v>
      </c>
      <c r="N1234" s="1">
        <v>98.6</v>
      </c>
      <c r="O1234" s="1">
        <v>30.8</v>
      </c>
    </row>
    <row r="1235" spans="1:15">
      <c r="A1235" s="1">
        <v>1233</v>
      </c>
      <c r="B1235" s="1" t="s">
        <v>2437</v>
      </c>
      <c r="C1235" s="1">
        <v>1</v>
      </c>
      <c r="D1235" s="1">
        <v>2</v>
      </c>
      <c r="E1235" s="1">
        <v>2</v>
      </c>
      <c r="F1235" s="1" t="s">
        <v>2437</v>
      </c>
      <c r="G1235" s="1" t="s">
        <v>22</v>
      </c>
      <c r="H1235" s="1">
        <v>2</v>
      </c>
      <c r="I1235" s="1" t="s">
        <v>2438</v>
      </c>
      <c r="J1235" s="1">
        <f>SUMPRODUCT(LEN(I1235)-LEN(SUBSTITUTE(UPPER(I1235),":","")))</f>
        <v>0</v>
      </c>
      <c r="K1235" s="1" t="s">
        <v>2439</v>
      </c>
      <c r="L1235" s="1">
        <v>7.2</v>
      </c>
      <c r="M1235" s="1">
        <v>4.0999999999999996</v>
      </c>
      <c r="N1235" s="1">
        <v>100</v>
      </c>
      <c r="O1235" s="1">
        <v>67.599999999999994</v>
      </c>
    </row>
    <row r="1236" spans="1:15">
      <c r="A1236" s="1">
        <v>1234</v>
      </c>
      <c r="F1236" s="1" t="s">
        <v>2440</v>
      </c>
      <c r="G1236" s="1" t="s">
        <v>22</v>
      </c>
      <c r="H1236" s="1">
        <v>2</v>
      </c>
      <c r="K1236" s="1" t="s">
        <v>2439</v>
      </c>
      <c r="L1236" s="1">
        <v>7.7</v>
      </c>
      <c r="M1236" s="1">
        <v>4.5999999999999996</v>
      </c>
      <c r="N1236" s="1">
        <v>100</v>
      </c>
      <c r="O1236" s="1">
        <v>76</v>
      </c>
    </row>
    <row r="1237" spans="1:15">
      <c r="A1237" s="1">
        <v>1235</v>
      </c>
      <c r="B1237" s="1" t="s">
        <v>2441</v>
      </c>
      <c r="C1237" s="1">
        <v>1</v>
      </c>
      <c r="D1237" s="1">
        <v>1</v>
      </c>
      <c r="E1237" s="1">
        <v>1</v>
      </c>
      <c r="F1237" s="1" t="s">
        <v>2441</v>
      </c>
      <c r="G1237" s="1" t="s">
        <v>22</v>
      </c>
      <c r="H1237" s="1">
        <v>2</v>
      </c>
      <c r="K1237" s="1" t="s">
        <v>2442</v>
      </c>
      <c r="L1237" s="1">
        <v>9.6</v>
      </c>
      <c r="M1237" s="1">
        <v>0.4</v>
      </c>
      <c r="N1237" s="1">
        <v>100</v>
      </c>
      <c r="O1237" s="1">
        <v>6.9</v>
      </c>
    </row>
    <row r="1238" spans="1:15">
      <c r="A1238" s="1">
        <v>1236</v>
      </c>
      <c r="F1238" s="1" t="s">
        <v>2443</v>
      </c>
      <c r="G1238" s="1" t="s">
        <v>22</v>
      </c>
      <c r="H1238" s="1">
        <v>1</v>
      </c>
      <c r="K1238" s="1" t="s">
        <v>2444</v>
      </c>
      <c r="L1238" s="1">
        <v>3.3</v>
      </c>
      <c r="M1238" s="1">
        <v>7.4</v>
      </c>
      <c r="N1238" s="1">
        <v>66.7</v>
      </c>
      <c r="O1238" s="1">
        <v>100</v>
      </c>
    </row>
    <row r="1239" spans="1:15">
      <c r="A1239" s="1">
        <v>1237</v>
      </c>
      <c r="B1239" s="1" t="s">
        <v>2445</v>
      </c>
      <c r="C1239" s="1">
        <v>2</v>
      </c>
      <c r="D1239" s="1">
        <v>1</v>
      </c>
      <c r="E1239" s="1">
        <v>2</v>
      </c>
      <c r="F1239" s="1" t="s">
        <v>2445</v>
      </c>
      <c r="G1239" s="1" t="s">
        <v>22</v>
      </c>
      <c r="H1239" s="1">
        <v>4</v>
      </c>
      <c r="I1239" s="1" t="s">
        <v>2446</v>
      </c>
      <c r="J1239" s="1">
        <f>SUMPRODUCT(LEN(I1239)-LEN(SUBSTITUTE(UPPER(I1239),":","")))</f>
        <v>2</v>
      </c>
      <c r="K1239" s="1" t="s">
        <v>2447</v>
      </c>
      <c r="L1239" s="1">
        <v>4.9000000000000004</v>
      </c>
      <c r="M1239" s="1">
        <v>7.3</v>
      </c>
      <c r="N1239" s="1">
        <v>83.3</v>
      </c>
      <c r="O1239" s="1">
        <v>99.8</v>
      </c>
    </row>
    <row r="1240" spans="1:15">
      <c r="A1240" s="1">
        <v>1238</v>
      </c>
      <c r="F1240" s="1" t="s">
        <v>2448</v>
      </c>
      <c r="G1240" s="1" t="s">
        <v>15</v>
      </c>
      <c r="H1240" s="1">
        <v>1</v>
      </c>
      <c r="K1240" s="1" t="s">
        <v>2449</v>
      </c>
      <c r="L1240" s="1">
        <v>10.7</v>
      </c>
      <c r="M1240" s="1">
        <v>8.3000000000000007</v>
      </c>
      <c r="N1240" s="1">
        <v>100</v>
      </c>
      <c r="O1240" s="1">
        <v>97.4</v>
      </c>
    </row>
    <row r="1241" spans="1:15">
      <c r="A1241" s="1">
        <v>1239</v>
      </c>
      <c r="B1241" s="1" t="s">
        <v>2450</v>
      </c>
      <c r="C1241" s="1">
        <v>1</v>
      </c>
      <c r="D1241" s="1">
        <v>2</v>
      </c>
      <c r="E1241" s="1">
        <v>2</v>
      </c>
      <c r="F1241" s="1" t="s">
        <v>2450</v>
      </c>
      <c r="G1241" s="1" t="s">
        <v>15</v>
      </c>
      <c r="H1241" s="1">
        <v>9</v>
      </c>
      <c r="I1241" s="1" t="s">
        <v>2451</v>
      </c>
      <c r="J1241" s="1">
        <f>SUMPRODUCT(LEN(I1241)-LEN(SUBSTITUTE(UPPER(I1241),":","")))</f>
        <v>0</v>
      </c>
      <c r="K1241" s="1" t="s">
        <v>2452</v>
      </c>
      <c r="L1241" s="1">
        <v>9</v>
      </c>
      <c r="M1241" s="1">
        <v>5</v>
      </c>
      <c r="N1241" s="1">
        <v>99.9</v>
      </c>
      <c r="O1241" s="1">
        <v>81.5</v>
      </c>
    </row>
    <row r="1242" spans="1:15">
      <c r="A1242" s="1">
        <v>1240</v>
      </c>
      <c r="F1242" s="1" t="s">
        <v>2453</v>
      </c>
      <c r="G1242" s="1" t="s">
        <v>22</v>
      </c>
      <c r="H1242" s="1">
        <v>1</v>
      </c>
      <c r="K1242" s="1" t="s">
        <v>2454</v>
      </c>
      <c r="L1242" s="1">
        <v>10.3</v>
      </c>
      <c r="M1242" s="1">
        <v>8.8000000000000007</v>
      </c>
      <c r="N1242" s="1">
        <v>99.9</v>
      </c>
      <c r="O1242" s="1">
        <v>99.1</v>
      </c>
    </row>
    <row r="1243" spans="1:15">
      <c r="A1243" s="1">
        <v>1241</v>
      </c>
      <c r="B1243" s="1" t="s">
        <v>2455</v>
      </c>
      <c r="C1243" s="1">
        <v>2</v>
      </c>
      <c r="D1243" s="1">
        <v>2</v>
      </c>
      <c r="E1243" s="1">
        <v>3</v>
      </c>
      <c r="F1243" s="1" t="s">
        <v>2455</v>
      </c>
      <c r="G1243" s="1" t="s">
        <v>22</v>
      </c>
      <c r="H1243" s="1">
        <v>3</v>
      </c>
      <c r="I1243" s="1" t="s">
        <v>2456</v>
      </c>
      <c r="J1243" s="1">
        <f>SUMPRODUCT(LEN(I1243)-LEN(SUBSTITUTE(UPPER(I1243),":","")))</f>
        <v>1</v>
      </c>
      <c r="K1243" s="1" t="s">
        <v>2457</v>
      </c>
      <c r="L1243" s="1">
        <v>8.6</v>
      </c>
      <c r="M1243" s="1">
        <v>7.1</v>
      </c>
      <c r="N1243" s="1">
        <v>98.3</v>
      </c>
      <c r="O1243" s="1">
        <v>80.900000000000006</v>
      </c>
    </row>
    <row r="1244" spans="1:15">
      <c r="A1244" s="1">
        <v>1242</v>
      </c>
      <c r="F1244" s="1" t="s">
        <v>2458</v>
      </c>
      <c r="G1244" s="1" t="s">
        <v>22</v>
      </c>
      <c r="H1244" s="1">
        <v>1</v>
      </c>
      <c r="K1244" s="1" t="s">
        <v>2459</v>
      </c>
      <c r="L1244" s="1">
        <v>11.8</v>
      </c>
      <c r="M1244" s="1">
        <v>10.199999999999999</v>
      </c>
      <c r="N1244" s="1">
        <v>100</v>
      </c>
      <c r="O1244" s="1">
        <v>98.7</v>
      </c>
    </row>
    <row r="1245" spans="1:15">
      <c r="A1245" s="1">
        <v>1243</v>
      </c>
      <c r="B1245" s="1" t="s">
        <v>2460</v>
      </c>
      <c r="C1245" s="1">
        <v>1</v>
      </c>
      <c r="D1245" s="1">
        <v>1</v>
      </c>
      <c r="E1245" s="1">
        <v>1</v>
      </c>
      <c r="F1245" s="1" t="s">
        <v>2460</v>
      </c>
      <c r="G1245" s="1" t="s">
        <v>22</v>
      </c>
      <c r="H1245" s="1">
        <v>10</v>
      </c>
      <c r="I1245" s="1" t="s">
        <v>2461</v>
      </c>
      <c r="J1245" s="1">
        <f>SUMPRODUCT(LEN(I1245)-LEN(SUBSTITUTE(UPPER(I1245),":","")))</f>
        <v>2</v>
      </c>
      <c r="K1245" s="1" t="s">
        <v>2462</v>
      </c>
      <c r="L1245" s="1">
        <v>9.1</v>
      </c>
      <c r="M1245" s="1">
        <v>6.1</v>
      </c>
      <c r="N1245" s="1">
        <v>100</v>
      </c>
      <c r="O1245" s="1">
        <v>88.9</v>
      </c>
    </row>
    <row r="1246" spans="1:15">
      <c r="A1246" s="1">
        <v>1244</v>
      </c>
      <c r="B1246" s="1" t="s">
        <v>2463</v>
      </c>
      <c r="C1246" s="1">
        <v>1</v>
      </c>
      <c r="D1246" s="1">
        <v>1</v>
      </c>
      <c r="E1246" s="1">
        <v>1</v>
      </c>
      <c r="F1246" s="1" t="s">
        <v>2463</v>
      </c>
      <c r="G1246" s="1" t="s">
        <v>22</v>
      </c>
      <c r="H1246" s="1">
        <v>1</v>
      </c>
      <c r="I1246" s="1" t="s">
        <v>2464</v>
      </c>
      <c r="J1246" s="1">
        <f>SUMPRODUCT(LEN(I1246)-LEN(SUBSTITUTE(UPPER(I1246),":","")))</f>
        <v>0</v>
      </c>
      <c r="K1246" s="1" t="s">
        <v>2464</v>
      </c>
      <c r="L1246" s="1">
        <v>9.8000000000000007</v>
      </c>
      <c r="M1246" s="1">
        <v>10.199999999999999</v>
      </c>
      <c r="N1246" s="1">
        <v>100</v>
      </c>
      <c r="O1246" s="1">
        <v>99.7</v>
      </c>
    </row>
    <row r="1247" spans="1:15">
      <c r="A1247" s="1">
        <v>1245</v>
      </c>
      <c r="B1247" s="1" t="s">
        <v>2465</v>
      </c>
      <c r="C1247" s="1">
        <v>2</v>
      </c>
      <c r="D1247" s="1">
        <v>1</v>
      </c>
      <c r="E1247" s="1">
        <v>2</v>
      </c>
      <c r="F1247" s="1" t="s">
        <v>2465</v>
      </c>
      <c r="G1247" s="1" t="s">
        <v>15</v>
      </c>
      <c r="H1247" s="1">
        <v>1</v>
      </c>
      <c r="I1247" s="1" t="s">
        <v>2466</v>
      </c>
      <c r="J1247" s="1">
        <f>SUMPRODUCT(LEN(I1247)-LEN(SUBSTITUTE(UPPER(I1247),":","")))</f>
        <v>0</v>
      </c>
      <c r="K1247" s="1" t="s">
        <v>2466</v>
      </c>
      <c r="L1247" s="1">
        <v>5.4</v>
      </c>
      <c r="M1247" s="1">
        <v>4.3</v>
      </c>
      <c r="N1247" s="1">
        <v>93.7</v>
      </c>
      <c r="O1247" s="1">
        <v>73.8</v>
      </c>
    </row>
    <row r="1248" spans="1:15">
      <c r="A1248" s="1">
        <v>1246</v>
      </c>
      <c r="F1248" s="1" t="s">
        <v>2467</v>
      </c>
      <c r="G1248" s="1" t="s">
        <v>15</v>
      </c>
      <c r="H1248" s="1">
        <v>1</v>
      </c>
      <c r="K1248" s="1" t="s">
        <v>2466</v>
      </c>
      <c r="L1248" s="1">
        <v>5.5</v>
      </c>
      <c r="M1248" s="1">
        <v>4.4000000000000004</v>
      </c>
      <c r="N1248" s="1">
        <v>95.8</v>
      </c>
      <c r="O1248" s="1">
        <v>75.400000000000006</v>
      </c>
    </row>
    <row r="1249" spans="1:15">
      <c r="A1249" s="1">
        <v>1247</v>
      </c>
      <c r="F1249" s="1" t="s">
        <v>2468</v>
      </c>
      <c r="G1249" s="1" t="s">
        <v>22</v>
      </c>
      <c r="H1249" s="1">
        <v>2</v>
      </c>
      <c r="K1249" s="1" t="s">
        <v>2469</v>
      </c>
      <c r="L1249" s="1">
        <v>6.5</v>
      </c>
      <c r="M1249" s="1">
        <v>5.8</v>
      </c>
      <c r="N1249" s="1">
        <v>100</v>
      </c>
      <c r="O1249" s="1">
        <v>85.2</v>
      </c>
    </row>
    <row r="1250" spans="1:15">
      <c r="A1250" s="1">
        <v>1248</v>
      </c>
      <c r="B1250" s="1" t="s">
        <v>2470</v>
      </c>
      <c r="C1250" s="1">
        <v>2</v>
      </c>
      <c r="D1250" s="1">
        <v>1</v>
      </c>
      <c r="E1250" s="1">
        <v>2</v>
      </c>
      <c r="F1250" s="1" t="s">
        <v>2470</v>
      </c>
      <c r="G1250" s="1" t="s">
        <v>22</v>
      </c>
      <c r="H1250" s="1">
        <v>3</v>
      </c>
      <c r="I1250" s="1" t="s">
        <v>2471</v>
      </c>
      <c r="J1250" s="1">
        <f>SUMPRODUCT(LEN(I1250)-LEN(SUBSTITUTE(UPPER(I1250),":","")))</f>
        <v>1</v>
      </c>
      <c r="K1250" s="1" t="s">
        <v>2472</v>
      </c>
      <c r="L1250" s="1">
        <v>6.3</v>
      </c>
      <c r="M1250" s="1">
        <v>5.6</v>
      </c>
      <c r="N1250" s="1">
        <v>98.7</v>
      </c>
      <c r="O1250" s="1">
        <v>84.8</v>
      </c>
    </row>
    <row r="1251" spans="1:15">
      <c r="A1251" s="1">
        <v>1249</v>
      </c>
      <c r="B1251" s="1" t="s">
        <v>2473</v>
      </c>
      <c r="C1251" s="1">
        <v>1</v>
      </c>
      <c r="D1251" s="1">
        <v>1</v>
      </c>
      <c r="E1251" s="1">
        <v>1</v>
      </c>
      <c r="F1251" s="1" t="s">
        <v>2473</v>
      </c>
      <c r="G1251" s="1" t="s">
        <v>15</v>
      </c>
      <c r="H1251" s="1">
        <v>1</v>
      </c>
      <c r="I1251" s="1" t="s">
        <v>2474</v>
      </c>
      <c r="J1251" s="1">
        <f>SUMPRODUCT(LEN(I1251)-LEN(SUBSTITUTE(UPPER(I1251),":","")))</f>
        <v>0</v>
      </c>
      <c r="K1251" s="1" t="s">
        <v>2474</v>
      </c>
      <c r="L1251" s="1">
        <v>3.9</v>
      </c>
      <c r="M1251" s="1">
        <v>4.5</v>
      </c>
      <c r="N1251" s="1">
        <v>88.6</v>
      </c>
      <c r="O1251" s="1">
        <v>74.599999999999994</v>
      </c>
    </row>
    <row r="1252" spans="1:15">
      <c r="A1252" s="1">
        <v>1250</v>
      </c>
      <c r="B1252" s="1" t="s">
        <v>2475</v>
      </c>
      <c r="C1252" s="1">
        <v>1</v>
      </c>
      <c r="D1252" s="1">
        <v>1</v>
      </c>
      <c r="E1252" s="1">
        <v>1</v>
      </c>
      <c r="F1252" s="1" t="s">
        <v>2475</v>
      </c>
      <c r="G1252" s="1" t="s">
        <v>15</v>
      </c>
      <c r="H1252" s="1">
        <v>1</v>
      </c>
      <c r="I1252" s="1" t="s">
        <v>2476</v>
      </c>
      <c r="J1252" s="1">
        <f>SUMPRODUCT(LEN(I1252)-LEN(SUBSTITUTE(UPPER(I1252),":","")))</f>
        <v>0</v>
      </c>
      <c r="K1252" s="1" t="s">
        <v>2476</v>
      </c>
      <c r="L1252" s="1">
        <v>4.5</v>
      </c>
      <c r="M1252" s="1">
        <v>0.4</v>
      </c>
      <c r="N1252" s="1">
        <v>90.5</v>
      </c>
      <c r="O1252" s="1">
        <v>7.6</v>
      </c>
    </row>
    <row r="1253" spans="1:15">
      <c r="A1253" s="1">
        <v>1251</v>
      </c>
      <c r="F1253" s="1" t="s">
        <v>2477</v>
      </c>
      <c r="G1253" s="1" t="s">
        <v>15</v>
      </c>
      <c r="L1253" s="1">
        <v>6.9</v>
      </c>
      <c r="M1253" s="1">
        <v>11.4</v>
      </c>
      <c r="N1253" s="1">
        <v>97.3</v>
      </c>
      <c r="O1253" s="1">
        <v>100</v>
      </c>
    </row>
    <row r="1254" spans="1:15">
      <c r="A1254" s="1">
        <v>1252</v>
      </c>
      <c r="B1254" s="1" t="s">
        <v>2478</v>
      </c>
      <c r="C1254" s="1">
        <v>2</v>
      </c>
      <c r="D1254" s="1">
        <v>2</v>
      </c>
      <c r="E1254" s="1">
        <v>3</v>
      </c>
      <c r="F1254" s="1" t="s">
        <v>2478</v>
      </c>
      <c r="G1254" s="1" t="s">
        <v>15</v>
      </c>
      <c r="H1254" s="1">
        <v>1</v>
      </c>
      <c r="I1254" s="1" t="s">
        <v>2479</v>
      </c>
      <c r="J1254" s="1">
        <f>SUMPRODUCT(LEN(I1254)-LEN(SUBSTITUTE(UPPER(I1254),":","")))</f>
        <v>0</v>
      </c>
      <c r="K1254" s="1" t="s">
        <v>2479</v>
      </c>
      <c r="L1254" s="1">
        <v>3.8</v>
      </c>
      <c r="M1254" s="1">
        <v>8.6999999999999993</v>
      </c>
      <c r="N1254" s="1">
        <v>57.6</v>
      </c>
      <c r="O1254" s="1">
        <v>96.2</v>
      </c>
    </row>
    <row r="1255" spans="1:15">
      <c r="A1255" s="1">
        <v>1253</v>
      </c>
      <c r="F1255" s="1" t="s">
        <v>2480</v>
      </c>
      <c r="G1255" s="1" t="s">
        <v>15</v>
      </c>
      <c r="L1255" s="1">
        <v>5.5</v>
      </c>
      <c r="M1255" s="1">
        <v>9.1999999999999993</v>
      </c>
      <c r="N1255" s="1">
        <v>91.4</v>
      </c>
      <c r="O1255" s="1">
        <v>100</v>
      </c>
    </row>
    <row r="1256" spans="1:15">
      <c r="A1256" s="1">
        <v>1254</v>
      </c>
      <c r="B1256" s="1" t="s">
        <v>2481</v>
      </c>
      <c r="C1256" s="1">
        <v>2</v>
      </c>
      <c r="D1256" s="1">
        <v>1</v>
      </c>
      <c r="E1256" s="1">
        <v>2</v>
      </c>
      <c r="F1256" s="1" t="s">
        <v>2481</v>
      </c>
      <c r="G1256" s="1" t="s">
        <v>15</v>
      </c>
      <c r="H1256" s="1">
        <v>6</v>
      </c>
      <c r="I1256" s="1" t="s">
        <v>2482</v>
      </c>
      <c r="J1256" s="1">
        <f>SUMPRODUCT(LEN(I1256)-LEN(SUBSTITUTE(UPPER(I1256),":","")))</f>
        <v>0</v>
      </c>
      <c r="K1256" s="1" t="s">
        <v>2483</v>
      </c>
      <c r="L1256" s="1">
        <v>2.8</v>
      </c>
      <c r="M1256" s="1">
        <v>1.4</v>
      </c>
      <c r="N1256" s="1">
        <v>70.099999999999994</v>
      </c>
      <c r="O1256" s="1">
        <v>24.9</v>
      </c>
    </row>
    <row r="1257" spans="1:15">
      <c r="A1257" s="1">
        <v>1255</v>
      </c>
      <c r="F1257" s="1" t="s">
        <v>2484</v>
      </c>
      <c r="G1257" s="1" t="s">
        <v>15</v>
      </c>
      <c r="H1257" s="1">
        <v>1</v>
      </c>
      <c r="K1257" s="1" t="s">
        <v>2485</v>
      </c>
      <c r="L1257" s="1">
        <v>5.2</v>
      </c>
      <c r="M1257" s="1">
        <v>4.5</v>
      </c>
      <c r="N1257" s="1">
        <v>100</v>
      </c>
      <c r="O1257" s="1">
        <v>76.099999999999994</v>
      </c>
    </row>
    <row r="1258" spans="1:15">
      <c r="A1258" s="1">
        <v>1256</v>
      </c>
      <c r="F1258" s="1" t="s">
        <v>2486</v>
      </c>
      <c r="G1258" s="1" t="s">
        <v>15</v>
      </c>
      <c r="H1258" s="1">
        <v>1</v>
      </c>
      <c r="K1258" s="1" t="s">
        <v>2487</v>
      </c>
      <c r="L1258" s="1">
        <v>6.5</v>
      </c>
      <c r="M1258" s="1">
        <v>11.4</v>
      </c>
      <c r="N1258" s="1">
        <v>100</v>
      </c>
      <c r="O1258" s="1">
        <v>99</v>
      </c>
    </row>
    <row r="1259" spans="1:15">
      <c r="A1259" s="1">
        <v>1257</v>
      </c>
      <c r="B1259" s="1" t="s">
        <v>2488</v>
      </c>
      <c r="C1259" s="1">
        <v>3</v>
      </c>
      <c r="D1259" s="1">
        <v>2</v>
      </c>
      <c r="E1259" s="1">
        <v>5</v>
      </c>
      <c r="F1259" s="1" t="s">
        <v>2488</v>
      </c>
      <c r="G1259" s="1" t="s">
        <v>15</v>
      </c>
      <c r="H1259" s="1">
        <v>3</v>
      </c>
      <c r="I1259" s="1" t="s">
        <v>2489</v>
      </c>
      <c r="J1259" s="1">
        <f>SUMPRODUCT(LEN(I1259)-LEN(SUBSTITUTE(UPPER(I1259),":","")))</f>
        <v>2</v>
      </c>
      <c r="K1259" s="1" t="s">
        <v>2490</v>
      </c>
      <c r="L1259" s="1">
        <v>6.4</v>
      </c>
      <c r="M1259" s="1">
        <v>5.3</v>
      </c>
      <c r="N1259" s="1">
        <v>97.5</v>
      </c>
      <c r="O1259" s="1">
        <v>68</v>
      </c>
    </row>
    <row r="1260" spans="1:15">
      <c r="A1260" s="1">
        <v>1258</v>
      </c>
      <c r="F1260" s="1" t="s">
        <v>2491</v>
      </c>
      <c r="G1260" s="1" t="s">
        <v>15</v>
      </c>
      <c r="L1260" s="1">
        <v>7.4</v>
      </c>
      <c r="M1260" s="1">
        <v>11.6</v>
      </c>
      <c r="N1260" s="1">
        <v>100</v>
      </c>
      <c r="O1260" s="1">
        <v>100</v>
      </c>
    </row>
    <row r="1261" spans="1:15">
      <c r="A1261" s="1">
        <v>1259</v>
      </c>
      <c r="F1261" s="1" t="s">
        <v>2492</v>
      </c>
      <c r="G1261" s="1" t="s">
        <v>15</v>
      </c>
      <c r="H1261" s="1">
        <v>2</v>
      </c>
      <c r="K1261" s="1" t="s">
        <v>2493</v>
      </c>
      <c r="L1261" s="1">
        <v>6.5</v>
      </c>
      <c r="M1261" s="1">
        <v>4.9000000000000004</v>
      </c>
      <c r="N1261" s="1">
        <v>97.3</v>
      </c>
      <c r="O1261" s="1">
        <v>65.900000000000006</v>
      </c>
    </row>
    <row r="1262" spans="1:15">
      <c r="A1262" s="1">
        <v>1260</v>
      </c>
      <c r="F1262" s="1" t="s">
        <v>2494</v>
      </c>
      <c r="G1262" s="1" t="s">
        <v>15</v>
      </c>
      <c r="H1262" s="1">
        <v>1</v>
      </c>
      <c r="K1262" s="1" t="s">
        <v>2495</v>
      </c>
      <c r="L1262" s="1">
        <v>5.2</v>
      </c>
      <c r="M1262" s="1">
        <v>9.6</v>
      </c>
      <c r="N1262" s="1">
        <v>62.2</v>
      </c>
      <c r="O1262" s="1">
        <v>100</v>
      </c>
    </row>
    <row r="1263" spans="1:15">
      <c r="A1263" s="1">
        <v>1261</v>
      </c>
      <c r="F1263" s="1" t="s">
        <v>2496</v>
      </c>
      <c r="G1263" s="1" t="s">
        <v>22</v>
      </c>
      <c r="H1263" s="1">
        <v>1</v>
      </c>
      <c r="K1263" s="1" t="s">
        <v>2497</v>
      </c>
      <c r="L1263" s="1">
        <v>2.7</v>
      </c>
      <c r="M1263" s="1">
        <v>3.5</v>
      </c>
      <c r="N1263" s="1">
        <v>100</v>
      </c>
      <c r="O1263" s="1">
        <v>58.8</v>
      </c>
    </row>
    <row r="1264" spans="1:15">
      <c r="A1264" s="1">
        <v>1262</v>
      </c>
      <c r="B1264" s="1" t="s">
        <v>2498</v>
      </c>
      <c r="C1264" s="1">
        <v>2</v>
      </c>
      <c r="D1264" s="1">
        <v>1</v>
      </c>
      <c r="E1264" s="1">
        <v>2</v>
      </c>
      <c r="F1264" s="1" t="s">
        <v>2498</v>
      </c>
      <c r="G1264" s="1" t="s">
        <v>22</v>
      </c>
      <c r="H1264" s="1">
        <v>3</v>
      </c>
      <c r="I1264" s="1" t="s">
        <v>2499</v>
      </c>
      <c r="J1264" s="1">
        <f>SUMPRODUCT(LEN(I1264)-LEN(SUBSTITUTE(UPPER(I1264),":","")))</f>
        <v>1</v>
      </c>
      <c r="K1264" s="1" t="s">
        <v>2500</v>
      </c>
      <c r="L1264" s="1">
        <v>2.8</v>
      </c>
      <c r="M1264" s="1">
        <v>4.3</v>
      </c>
      <c r="N1264" s="1">
        <v>77.5</v>
      </c>
      <c r="O1264" s="1">
        <v>66.5</v>
      </c>
    </row>
    <row r="1265" spans="1:15">
      <c r="A1265" s="1">
        <v>1263</v>
      </c>
      <c r="B1265" s="1" t="s">
        <v>2501</v>
      </c>
      <c r="C1265" s="1">
        <v>1</v>
      </c>
      <c r="D1265" s="1">
        <v>1</v>
      </c>
      <c r="E1265" s="1">
        <v>1</v>
      </c>
      <c r="F1265" s="1" t="s">
        <v>2501</v>
      </c>
      <c r="G1265" s="1" t="s">
        <v>15</v>
      </c>
      <c r="H1265" s="1">
        <v>1</v>
      </c>
      <c r="I1265" s="1" t="s">
        <v>2502</v>
      </c>
      <c r="J1265" s="1">
        <f>SUMPRODUCT(LEN(I1265)-LEN(SUBSTITUTE(UPPER(I1265),":","")))</f>
        <v>0</v>
      </c>
      <c r="K1265" s="1" t="s">
        <v>2502</v>
      </c>
      <c r="L1265" s="1">
        <v>4.8</v>
      </c>
      <c r="M1265" s="1">
        <v>8.8000000000000007</v>
      </c>
      <c r="N1265" s="1">
        <v>89.6</v>
      </c>
      <c r="O1265" s="1">
        <v>100</v>
      </c>
    </row>
    <row r="1266" spans="1:15">
      <c r="A1266" s="1">
        <v>1264</v>
      </c>
      <c r="B1266" s="1" t="s">
        <v>2503</v>
      </c>
      <c r="C1266" s="1">
        <v>1</v>
      </c>
      <c r="D1266" s="1">
        <v>1</v>
      </c>
      <c r="E1266" s="1">
        <v>1</v>
      </c>
      <c r="F1266" s="1" t="s">
        <v>2503</v>
      </c>
      <c r="G1266" s="1" t="s">
        <v>22</v>
      </c>
      <c r="H1266" s="1">
        <v>6</v>
      </c>
      <c r="I1266" s="1" t="s">
        <v>2504</v>
      </c>
      <c r="J1266" s="1">
        <f>SUMPRODUCT(LEN(I1266)-LEN(SUBSTITUTE(UPPER(I1266),":","")))</f>
        <v>0</v>
      </c>
      <c r="K1266" s="1" t="s">
        <v>2505</v>
      </c>
      <c r="L1266" s="1">
        <v>11.4</v>
      </c>
      <c r="M1266" s="1">
        <v>11</v>
      </c>
      <c r="N1266" s="1">
        <v>100</v>
      </c>
      <c r="O1266" s="1">
        <v>99.2</v>
      </c>
    </row>
    <row r="1267" spans="1:15">
      <c r="A1267" s="1">
        <v>1265</v>
      </c>
      <c r="B1267" s="1" t="s">
        <v>2506</v>
      </c>
      <c r="C1267" s="1">
        <v>1</v>
      </c>
      <c r="D1267" s="1">
        <v>1</v>
      </c>
      <c r="E1267" s="1">
        <v>1</v>
      </c>
      <c r="F1267" s="1" t="s">
        <v>2506</v>
      </c>
      <c r="G1267" s="1" t="s">
        <v>22</v>
      </c>
      <c r="H1267" s="1">
        <v>1</v>
      </c>
      <c r="I1267" s="1" t="s">
        <v>2507</v>
      </c>
      <c r="J1267" s="1">
        <f>SUMPRODUCT(LEN(I1267)-LEN(SUBSTITUTE(UPPER(I1267),":","")))</f>
        <v>0</v>
      </c>
      <c r="K1267" s="1" t="s">
        <v>2507</v>
      </c>
      <c r="L1267" s="1">
        <v>8</v>
      </c>
      <c r="M1267" s="1">
        <v>10.8</v>
      </c>
      <c r="N1267" s="1">
        <v>98.5</v>
      </c>
      <c r="O1267" s="1">
        <v>99.9</v>
      </c>
    </row>
    <row r="1268" spans="1:15">
      <c r="A1268" s="1">
        <v>1266</v>
      </c>
      <c r="F1268" s="1" t="s">
        <v>2508</v>
      </c>
      <c r="G1268" s="1" t="s">
        <v>22</v>
      </c>
      <c r="H1268" s="1">
        <v>2</v>
      </c>
      <c r="K1268" s="1" t="s">
        <v>2509</v>
      </c>
      <c r="L1268" s="1">
        <v>7.3</v>
      </c>
      <c r="M1268" s="1">
        <v>2.5</v>
      </c>
      <c r="N1268" s="1">
        <v>99.3</v>
      </c>
      <c r="O1268" s="1">
        <v>43.5</v>
      </c>
    </row>
    <row r="1269" spans="1:15">
      <c r="A1269" s="1">
        <v>1267</v>
      </c>
      <c r="B1269" s="1" t="s">
        <v>2510</v>
      </c>
      <c r="C1269" s="1">
        <v>2</v>
      </c>
      <c r="D1269" s="1">
        <v>1</v>
      </c>
      <c r="E1269" s="1">
        <v>2</v>
      </c>
      <c r="F1269" s="1" t="s">
        <v>2510</v>
      </c>
      <c r="G1269" s="1" t="s">
        <v>22</v>
      </c>
      <c r="H1269" s="1">
        <v>3</v>
      </c>
      <c r="I1269" s="1" t="s">
        <v>2511</v>
      </c>
      <c r="J1269" s="1">
        <f>SUMPRODUCT(LEN(I1269)-LEN(SUBSTITUTE(UPPER(I1269),":","")))</f>
        <v>1</v>
      </c>
      <c r="K1269" s="1" t="s">
        <v>2512</v>
      </c>
      <c r="L1269" s="1">
        <v>7</v>
      </c>
      <c r="M1269" s="1">
        <v>3.1</v>
      </c>
      <c r="N1269" s="1">
        <v>99</v>
      </c>
      <c r="O1269" s="1">
        <v>52.1</v>
      </c>
    </row>
    <row r="1270" spans="1:15">
      <c r="A1270" s="1">
        <v>1268</v>
      </c>
      <c r="B1270" s="1" t="s">
        <v>2513</v>
      </c>
      <c r="C1270" s="1">
        <v>1</v>
      </c>
      <c r="D1270" s="1">
        <v>1</v>
      </c>
      <c r="E1270" s="1">
        <v>1</v>
      </c>
      <c r="F1270" s="1" t="s">
        <v>2513</v>
      </c>
      <c r="G1270" s="1" t="s">
        <v>15</v>
      </c>
      <c r="H1270" s="1">
        <v>1</v>
      </c>
      <c r="I1270" s="1" t="s">
        <v>2514</v>
      </c>
      <c r="J1270" s="1">
        <f>SUMPRODUCT(LEN(I1270)-LEN(SUBSTITUTE(UPPER(I1270),":","")))</f>
        <v>0</v>
      </c>
      <c r="K1270" s="1" t="s">
        <v>2515</v>
      </c>
      <c r="L1270" s="1">
        <v>4.4000000000000004</v>
      </c>
      <c r="M1270" s="1">
        <v>0.7</v>
      </c>
      <c r="N1270" s="1">
        <v>94</v>
      </c>
      <c r="O1270" s="1">
        <v>12.6</v>
      </c>
    </row>
    <row r="1271" spans="1:15">
      <c r="A1271" s="1">
        <v>1269</v>
      </c>
      <c r="B1271" s="1" t="s">
        <v>2516</v>
      </c>
      <c r="C1271" s="1">
        <v>2</v>
      </c>
      <c r="D1271" s="1">
        <v>1</v>
      </c>
      <c r="E1271" s="1">
        <v>2</v>
      </c>
      <c r="F1271" s="1" t="s">
        <v>2516</v>
      </c>
      <c r="G1271" s="1" t="s">
        <v>15</v>
      </c>
      <c r="H1271" s="1">
        <v>1</v>
      </c>
      <c r="K1271" s="1" t="s">
        <v>2517</v>
      </c>
      <c r="L1271" s="1">
        <v>6.2</v>
      </c>
      <c r="M1271" s="1">
        <v>4.9000000000000004</v>
      </c>
      <c r="N1271" s="1">
        <v>100</v>
      </c>
      <c r="O1271" s="1">
        <v>67.3</v>
      </c>
    </row>
    <row r="1272" spans="1:15">
      <c r="A1272" s="1">
        <v>1270</v>
      </c>
      <c r="F1272" s="1" t="s">
        <v>2518</v>
      </c>
      <c r="G1272" s="1" t="s">
        <v>15</v>
      </c>
      <c r="H1272" s="1">
        <v>1</v>
      </c>
      <c r="K1272" s="1" t="s">
        <v>2517</v>
      </c>
      <c r="L1272" s="1">
        <v>6.4</v>
      </c>
      <c r="M1272" s="1">
        <v>5.4</v>
      </c>
      <c r="N1272" s="1">
        <v>100</v>
      </c>
      <c r="O1272" s="1">
        <v>74.3</v>
      </c>
    </row>
    <row r="1273" spans="1:15">
      <c r="A1273" s="1">
        <v>1271</v>
      </c>
      <c r="F1273" s="1" t="s">
        <v>2519</v>
      </c>
      <c r="G1273" s="1" t="s">
        <v>22</v>
      </c>
      <c r="H1273" s="1">
        <v>1</v>
      </c>
      <c r="K1273" s="1" t="s">
        <v>2520</v>
      </c>
      <c r="L1273" s="1">
        <v>4.0999999999999996</v>
      </c>
      <c r="M1273" s="1">
        <v>9.9</v>
      </c>
      <c r="N1273" s="1">
        <v>100</v>
      </c>
      <c r="O1273" s="1">
        <v>100</v>
      </c>
    </row>
    <row r="1274" spans="1:15">
      <c r="A1274" s="1">
        <v>1272</v>
      </c>
      <c r="B1274" s="1" t="s">
        <v>2521</v>
      </c>
      <c r="C1274" s="1">
        <v>2</v>
      </c>
      <c r="D1274" s="1">
        <v>1</v>
      </c>
      <c r="E1274" s="1">
        <v>2</v>
      </c>
      <c r="F1274" s="1" t="s">
        <v>2521</v>
      </c>
      <c r="G1274" s="1" t="s">
        <v>22</v>
      </c>
      <c r="H1274" s="1">
        <v>1</v>
      </c>
      <c r="I1274" s="1" t="s">
        <v>2520</v>
      </c>
      <c r="J1274" s="1">
        <f>SUMPRODUCT(LEN(I1274)-LEN(SUBSTITUTE(UPPER(I1274),":","")))</f>
        <v>0</v>
      </c>
      <c r="K1274" s="1" t="s">
        <v>2520</v>
      </c>
      <c r="L1274" s="1">
        <v>3.8</v>
      </c>
      <c r="M1274" s="1">
        <v>9.1</v>
      </c>
      <c r="N1274" s="1">
        <v>95.8</v>
      </c>
      <c r="O1274" s="1">
        <v>91.3</v>
      </c>
    </row>
    <row r="1275" spans="1:15">
      <c r="A1275" s="1">
        <v>1273</v>
      </c>
      <c r="B1275" s="1" t="s">
        <v>2522</v>
      </c>
      <c r="C1275" s="1">
        <v>1</v>
      </c>
      <c r="D1275" s="1">
        <v>2</v>
      </c>
      <c r="E1275" s="1">
        <v>2</v>
      </c>
      <c r="F1275" s="1" t="s">
        <v>2522</v>
      </c>
      <c r="G1275" s="1" t="s">
        <v>22</v>
      </c>
      <c r="H1275" s="1">
        <v>1</v>
      </c>
      <c r="I1275" s="1" t="s">
        <v>2523</v>
      </c>
      <c r="J1275" s="1">
        <f>SUMPRODUCT(LEN(I1275)-LEN(SUBSTITUTE(UPPER(I1275),":","")))</f>
        <v>0</v>
      </c>
      <c r="K1275" s="1" t="s">
        <v>2523</v>
      </c>
      <c r="L1275" s="1">
        <v>8</v>
      </c>
      <c r="M1275" s="1">
        <v>6.5</v>
      </c>
      <c r="N1275" s="1">
        <v>100</v>
      </c>
      <c r="O1275" s="1">
        <v>88.7</v>
      </c>
    </row>
    <row r="1276" spans="1:15">
      <c r="A1276" s="1">
        <v>1274</v>
      </c>
      <c r="F1276" s="1" t="s">
        <v>2524</v>
      </c>
      <c r="G1276" s="1" t="s">
        <v>22</v>
      </c>
      <c r="H1276" s="1">
        <v>1</v>
      </c>
      <c r="K1276" s="1" t="s">
        <v>2523</v>
      </c>
      <c r="L1276" s="1">
        <v>8.4</v>
      </c>
      <c r="M1276" s="1">
        <v>7.2</v>
      </c>
      <c r="N1276" s="1">
        <v>100</v>
      </c>
      <c r="O1276" s="1">
        <v>98.6</v>
      </c>
    </row>
    <row r="1277" spans="1:15">
      <c r="A1277" s="1">
        <v>1275</v>
      </c>
      <c r="B1277" s="1" t="s">
        <v>2525</v>
      </c>
      <c r="C1277" s="1">
        <v>1</v>
      </c>
      <c r="D1277" s="1">
        <v>1</v>
      </c>
      <c r="E1277" s="1">
        <v>1</v>
      </c>
      <c r="F1277" s="1" t="s">
        <v>2525</v>
      </c>
      <c r="G1277" s="1" t="s">
        <v>15</v>
      </c>
      <c r="H1277" s="1">
        <v>1</v>
      </c>
      <c r="I1277" s="1" t="s">
        <v>2526</v>
      </c>
      <c r="J1277" s="1">
        <f>SUMPRODUCT(LEN(I1277)-LEN(SUBSTITUTE(UPPER(I1277),":","")))</f>
        <v>0</v>
      </c>
      <c r="K1277" s="1" t="s">
        <v>2526</v>
      </c>
      <c r="L1277" s="1">
        <v>8.3000000000000007</v>
      </c>
      <c r="M1277" s="1">
        <v>4</v>
      </c>
      <c r="N1277" s="1">
        <v>100</v>
      </c>
      <c r="O1277" s="1">
        <v>69.7</v>
      </c>
    </row>
    <row r="1278" spans="1:15">
      <c r="A1278" s="1">
        <v>1276</v>
      </c>
      <c r="B1278" s="1" t="s">
        <v>2527</v>
      </c>
      <c r="C1278" s="1">
        <v>1</v>
      </c>
      <c r="D1278" s="1">
        <v>1</v>
      </c>
      <c r="E1278" s="1">
        <v>1</v>
      </c>
      <c r="F1278" s="1" t="s">
        <v>2527</v>
      </c>
      <c r="G1278" s="1" t="s">
        <v>22</v>
      </c>
      <c r="H1278" s="1">
        <v>3</v>
      </c>
      <c r="I1278" s="1" t="s">
        <v>2528</v>
      </c>
      <c r="J1278" s="1">
        <f>SUMPRODUCT(LEN(I1278)-LEN(SUBSTITUTE(UPPER(I1278),":","")))</f>
        <v>1</v>
      </c>
      <c r="K1278" s="1" t="s">
        <v>2529</v>
      </c>
      <c r="L1278" s="1">
        <v>4.5</v>
      </c>
      <c r="M1278" s="1">
        <v>2.2000000000000002</v>
      </c>
      <c r="N1278" s="1">
        <v>94.3</v>
      </c>
      <c r="O1278" s="1">
        <v>38</v>
      </c>
    </row>
    <row r="1279" spans="1:15">
      <c r="A1279" s="1">
        <v>1277</v>
      </c>
      <c r="B1279" s="1" t="s">
        <v>2530</v>
      </c>
      <c r="C1279" s="1">
        <v>1</v>
      </c>
      <c r="D1279" s="1">
        <v>1</v>
      </c>
      <c r="E1279" s="1">
        <v>1</v>
      </c>
      <c r="F1279" s="1" t="s">
        <v>2530</v>
      </c>
      <c r="G1279" s="1" t="s">
        <v>15</v>
      </c>
      <c r="H1279" s="1">
        <v>1</v>
      </c>
      <c r="I1279" s="1" t="s">
        <v>2531</v>
      </c>
      <c r="J1279" s="1">
        <f>SUMPRODUCT(LEN(I1279)-LEN(SUBSTITUTE(UPPER(I1279),":","")))</f>
        <v>0</v>
      </c>
      <c r="K1279" s="1" t="s">
        <v>2531</v>
      </c>
      <c r="L1279" s="1">
        <v>2.9</v>
      </c>
      <c r="M1279" s="1">
        <v>8</v>
      </c>
      <c r="N1279" s="1">
        <v>67.3</v>
      </c>
      <c r="O1279" s="1">
        <v>99.7</v>
      </c>
    </row>
    <row r="1280" spans="1:15">
      <c r="A1280" s="1">
        <v>1278</v>
      </c>
      <c r="B1280" s="1" t="s">
        <v>2532</v>
      </c>
      <c r="C1280" s="1">
        <v>1</v>
      </c>
      <c r="D1280" s="1">
        <v>2</v>
      </c>
      <c r="E1280" s="1">
        <v>2</v>
      </c>
      <c r="F1280" s="1" t="s">
        <v>2532</v>
      </c>
      <c r="G1280" s="1" t="s">
        <v>22</v>
      </c>
      <c r="H1280" s="1">
        <v>4</v>
      </c>
      <c r="I1280" s="1" t="s">
        <v>2533</v>
      </c>
      <c r="J1280" s="1">
        <f>SUMPRODUCT(LEN(I1280)-LEN(SUBSTITUTE(UPPER(I1280),":","")))</f>
        <v>0</v>
      </c>
      <c r="K1280" s="1" t="s">
        <v>2534</v>
      </c>
      <c r="L1280" s="1">
        <v>4.5</v>
      </c>
      <c r="M1280" s="1">
        <v>4.0999999999999996</v>
      </c>
      <c r="N1280" s="1">
        <v>93.3</v>
      </c>
      <c r="O1280" s="1">
        <v>57.5</v>
      </c>
    </row>
    <row r="1281" spans="1:15">
      <c r="A1281" s="1">
        <v>1279</v>
      </c>
      <c r="B1281" s="1" t="s">
        <v>2535</v>
      </c>
      <c r="C1281" s="1">
        <v>1</v>
      </c>
      <c r="D1281" s="1">
        <v>1</v>
      </c>
      <c r="E1281" s="1">
        <v>1</v>
      </c>
      <c r="F1281" s="1" t="s">
        <v>2535</v>
      </c>
      <c r="G1281" s="1" t="s">
        <v>15</v>
      </c>
      <c r="H1281" s="1">
        <v>1</v>
      </c>
      <c r="I1281" s="1" t="s">
        <v>2536</v>
      </c>
      <c r="J1281" s="1">
        <f>SUMPRODUCT(LEN(I1281)-LEN(SUBSTITUTE(UPPER(I1281),":","")))</f>
        <v>0</v>
      </c>
      <c r="K1281" s="1" t="s">
        <v>2536</v>
      </c>
      <c r="L1281" s="1">
        <v>5.2</v>
      </c>
      <c r="M1281" s="1">
        <v>0.5</v>
      </c>
      <c r="N1281" s="1">
        <v>100</v>
      </c>
      <c r="O1281" s="1">
        <v>9.8000000000000007</v>
      </c>
    </row>
    <row r="1282" spans="1:15">
      <c r="A1282" s="1">
        <v>1280</v>
      </c>
      <c r="F1282" s="1" t="s">
        <v>2537</v>
      </c>
      <c r="G1282" s="1" t="s">
        <v>22</v>
      </c>
      <c r="H1282" s="1">
        <v>1</v>
      </c>
      <c r="K1282" s="1" t="s">
        <v>2538</v>
      </c>
      <c r="L1282" s="1">
        <v>5.4</v>
      </c>
      <c r="M1282" s="1">
        <v>9</v>
      </c>
      <c r="N1282" s="1">
        <v>98.2</v>
      </c>
      <c r="O1282" s="1">
        <v>100</v>
      </c>
    </row>
    <row r="1283" spans="1:15">
      <c r="A1283" s="1">
        <v>1281</v>
      </c>
      <c r="B1283" s="1" t="s">
        <v>2539</v>
      </c>
      <c r="C1283" s="1">
        <v>1</v>
      </c>
      <c r="D1283" s="1">
        <v>1</v>
      </c>
      <c r="E1283" s="1">
        <v>1</v>
      </c>
      <c r="F1283" s="1" t="s">
        <v>2539</v>
      </c>
      <c r="G1283" s="1" t="s">
        <v>22</v>
      </c>
      <c r="H1283" s="1">
        <v>1</v>
      </c>
      <c r="I1283" s="1" t="s">
        <v>2540</v>
      </c>
      <c r="J1283" s="1">
        <f>SUMPRODUCT(LEN(I1283)-LEN(SUBSTITUTE(UPPER(I1283),":","")))</f>
        <v>0</v>
      </c>
      <c r="K1283" s="1" t="s">
        <v>2540</v>
      </c>
      <c r="L1283" s="1">
        <v>6.3</v>
      </c>
      <c r="M1283" s="1">
        <v>4.2</v>
      </c>
      <c r="N1283" s="1">
        <v>96.5</v>
      </c>
      <c r="O1283" s="1">
        <v>71.400000000000006</v>
      </c>
    </row>
    <row r="1284" spans="1:15">
      <c r="A1284" s="1">
        <v>1282</v>
      </c>
      <c r="B1284" s="1" t="s">
        <v>2541</v>
      </c>
      <c r="C1284" s="1">
        <v>1</v>
      </c>
      <c r="D1284" s="1">
        <v>1</v>
      </c>
      <c r="E1284" s="1">
        <v>1</v>
      </c>
      <c r="F1284" s="1" t="s">
        <v>2541</v>
      </c>
      <c r="G1284" s="1" t="s">
        <v>15</v>
      </c>
      <c r="H1284" s="1">
        <v>1</v>
      </c>
      <c r="I1284" s="1" t="s">
        <v>2542</v>
      </c>
      <c r="J1284" s="1">
        <f>SUMPRODUCT(LEN(I1284)-LEN(SUBSTITUTE(UPPER(I1284),":","")))</f>
        <v>0</v>
      </c>
      <c r="K1284" s="1" t="s">
        <v>2542</v>
      </c>
      <c r="L1284" s="1">
        <v>8.1</v>
      </c>
      <c r="M1284" s="1">
        <v>7.1</v>
      </c>
      <c r="N1284" s="1">
        <v>100</v>
      </c>
      <c r="O1284" s="1">
        <v>96.9</v>
      </c>
    </row>
    <row r="1285" spans="1:15">
      <c r="A1285" s="1">
        <v>1283</v>
      </c>
      <c r="F1285" s="1" t="s">
        <v>2543</v>
      </c>
      <c r="G1285" s="1" t="s">
        <v>22</v>
      </c>
      <c r="H1285" s="1">
        <v>1</v>
      </c>
      <c r="K1285" s="1" t="s">
        <v>2544</v>
      </c>
      <c r="L1285" s="1">
        <v>5.5</v>
      </c>
      <c r="M1285" s="1">
        <v>2.7</v>
      </c>
      <c r="N1285" s="1">
        <v>99.5</v>
      </c>
      <c r="O1285" s="1">
        <v>47.4</v>
      </c>
    </row>
    <row r="1286" spans="1:15">
      <c r="A1286" s="1">
        <v>1284</v>
      </c>
      <c r="B1286" s="1" t="s">
        <v>2545</v>
      </c>
      <c r="C1286" s="1">
        <v>2</v>
      </c>
      <c r="D1286" s="1">
        <v>2</v>
      </c>
      <c r="E1286" s="1">
        <v>3</v>
      </c>
      <c r="F1286" s="1" t="s">
        <v>2545</v>
      </c>
      <c r="G1286" s="1" t="s">
        <v>22</v>
      </c>
      <c r="H1286" s="1">
        <v>2</v>
      </c>
      <c r="I1286" s="1" t="s">
        <v>2546</v>
      </c>
      <c r="J1286" s="1">
        <f>SUMPRODUCT(LEN(I1286)-LEN(SUBSTITUTE(UPPER(I1286),":","")))</f>
        <v>1</v>
      </c>
      <c r="K1286" s="1" t="s">
        <v>2547</v>
      </c>
      <c r="L1286" s="1">
        <v>4.4000000000000004</v>
      </c>
      <c r="M1286" s="1">
        <v>5</v>
      </c>
      <c r="N1286" s="1">
        <v>85.1</v>
      </c>
      <c r="O1286" s="1">
        <v>66</v>
      </c>
    </row>
    <row r="1287" spans="1:15">
      <c r="A1287" s="1">
        <v>1285</v>
      </c>
      <c r="F1287" s="1" t="s">
        <v>2548</v>
      </c>
      <c r="G1287" s="1" t="s">
        <v>22</v>
      </c>
      <c r="H1287" s="1">
        <v>1</v>
      </c>
      <c r="K1287" s="1" t="s">
        <v>2549</v>
      </c>
      <c r="L1287" s="1">
        <v>2.5</v>
      </c>
      <c r="M1287" s="1">
        <v>9.6</v>
      </c>
      <c r="N1287" s="1">
        <v>59</v>
      </c>
      <c r="O1287" s="1">
        <v>100</v>
      </c>
    </row>
    <row r="1288" spans="1:15">
      <c r="A1288" s="1">
        <v>1286</v>
      </c>
      <c r="B1288" s="1" t="s">
        <v>2550</v>
      </c>
      <c r="C1288" s="1">
        <v>1</v>
      </c>
      <c r="D1288" s="1">
        <v>1</v>
      </c>
      <c r="E1288" s="1">
        <v>1</v>
      </c>
      <c r="F1288" s="1" t="s">
        <v>2550</v>
      </c>
      <c r="G1288" s="1" t="s">
        <v>15</v>
      </c>
      <c r="H1288" s="1">
        <v>1</v>
      </c>
      <c r="I1288" s="1" t="s">
        <v>2551</v>
      </c>
      <c r="J1288" s="1">
        <f>SUMPRODUCT(LEN(I1288)-LEN(SUBSTITUTE(UPPER(I1288),":","")))</f>
        <v>0</v>
      </c>
      <c r="K1288" s="1" t="s">
        <v>2551</v>
      </c>
      <c r="L1288" s="1">
        <v>3.5</v>
      </c>
      <c r="M1288" s="1">
        <v>6.7</v>
      </c>
      <c r="N1288" s="1">
        <v>84.3</v>
      </c>
      <c r="O1288" s="1">
        <v>99.9</v>
      </c>
    </row>
    <row r="1289" spans="1:15">
      <c r="A1289" s="1">
        <v>1287</v>
      </c>
      <c r="B1289" s="1" t="s">
        <v>2552</v>
      </c>
      <c r="C1289" s="1">
        <v>1</v>
      </c>
      <c r="D1289" s="1">
        <v>1</v>
      </c>
      <c r="E1289" s="1">
        <v>1</v>
      </c>
      <c r="F1289" s="1" t="s">
        <v>2552</v>
      </c>
      <c r="G1289" s="1" t="s">
        <v>22</v>
      </c>
      <c r="H1289" s="1">
        <v>1</v>
      </c>
      <c r="I1289" s="1" t="s">
        <v>2553</v>
      </c>
      <c r="J1289" s="1">
        <f>SUMPRODUCT(LEN(I1289)-LEN(SUBSTITUTE(UPPER(I1289),":","")))</f>
        <v>0</v>
      </c>
      <c r="K1289" s="1" t="s">
        <v>2553</v>
      </c>
      <c r="L1289" s="1">
        <v>1.6</v>
      </c>
      <c r="M1289" s="1">
        <v>7.5</v>
      </c>
      <c r="N1289" s="1">
        <v>55</v>
      </c>
      <c r="O1289" s="1">
        <v>99.9</v>
      </c>
    </row>
    <row r="1290" spans="1:15">
      <c r="A1290" s="1">
        <v>1288</v>
      </c>
      <c r="B1290" s="1" t="s">
        <v>2554</v>
      </c>
      <c r="C1290" s="1">
        <v>1</v>
      </c>
      <c r="D1290" s="1">
        <v>1</v>
      </c>
      <c r="E1290" s="1">
        <v>1</v>
      </c>
      <c r="F1290" s="1" t="s">
        <v>2554</v>
      </c>
      <c r="G1290" s="1" t="s">
        <v>15</v>
      </c>
      <c r="H1290" s="1">
        <v>1</v>
      </c>
      <c r="K1290" s="1" t="s">
        <v>2555</v>
      </c>
      <c r="L1290" s="1">
        <v>4.5</v>
      </c>
      <c r="M1290" s="1">
        <v>9.9</v>
      </c>
      <c r="N1290" s="1">
        <v>100</v>
      </c>
      <c r="O1290" s="1">
        <v>100</v>
      </c>
    </row>
    <row r="1291" spans="1:15">
      <c r="A1291" s="1">
        <v>1289</v>
      </c>
      <c r="B1291" s="1" t="s">
        <v>2556</v>
      </c>
      <c r="C1291" s="1">
        <v>1</v>
      </c>
      <c r="D1291" s="1">
        <v>1</v>
      </c>
      <c r="E1291" s="1">
        <v>1</v>
      </c>
      <c r="F1291" s="1" t="s">
        <v>2556</v>
      </c>
      <c r="G1291" s="1" t="s">
        <v>22</v>
      </c>
      <c r="H1291" s="1">
        <v>1</v>
      </c>
      <c r="I1291" s="1" t="s">
        <v>2557</v>
      </c>
      <c r="J1291" s="1">
        <f>SUMPRODUCT(LEN(I1291)-LEN(SUBSTITUTE(UPPER(I1291),":","")))</f>
        <v>0</v>
      </c>
      <c r="K1291" s="1" t="s">
        <v>2557</v>
      </c>
      <c r="L1291" s="1">
        <v>4</v>
      </c>
      <c r="M1291" s="1">
        <v>0.6</v>
      </c>
      <c r="N1291" s="1">
        <v>89.9</v>
      </c>
      <c r="O1291" s="1">
        <v>11.1</v>
      </c>
    </row>
    <row r="1292" spans="1:15">
      <c r="A1292" s="1">
        <v>1290</v>
      </c>
      <c r="F1292" s="1" t="s">
        <v>2558</v>
      </c>
      <c r="G1292" s="1" t="s">
        <v>15</v>
      </c>
      <c r="H1292" s="1">
        <v>3</v>
      </c>
      <c r="K1292" s="1" t="s">
        <v>2559</v>
      </c>
      <c r="L1292" s="1">
        <v>3.2</v>
      </c>
      <c r="M1292" s="1">
        <v>7.4</v>
      </c>
      <c r="N1292" s="1">
        <v>78.099999999999994</v>
      </c>
      <c r="O1292" s="1">
        <v>98.1</v>
      </c>
    </row>
    <row r="1293" spans="1:15">
      <c r="A1293" s="1">
        <v>1291</v>
      </c>
      <c r="B1293" s="1" t="s">
        <v>2560</v>
      </c>
      <c r="C1293" s="1">
        <v>3</v>
      </c>
      <c r="D1293" s="1">
        <v>2</v>
      </c>
      <c r="E1293" s="1">
        <v>6</v>
      </c>
      <c r="F1293" s="1" t="s">
        <v>2560</v>
      </c>
      <c r="G1293" s="1" t="s">
        <v>15</v>
      </c>
      <c r="H1293" s="1">
        <v>5</v>
      </c>
      <c r="I1293" s="1" t="s">
        <v>2561</v>
      </c>
      <c r="J1293" s="1">
        <f>SUMPRODUCT(LEN(I1293)-LEN(SUBSTITUTE(UPPER(I1293),":","")))</f>
        <v>2</v>
      </c>
      <c r="K1293" s="1" t="s">
        <v>2562</v>
      </c>
      <c r="L1293" s="1">
        <v>3.4</v>
      </c>
      <c r="M1293" s="1">
        <v>5.7</v>
      </c>
      <c r="N1293" s="1">
        <v>81.3</v>
      </c>
      <c r="O1293" s="1">
        <v>79.900000000000006</v>
      </c>
    </row>
    <row r="1294" spans="1:15">
      <c r="A1294" s="1">
        <v>1292</v>
      </c>
      <c r="F1294" s="1" t="s">
        <v>2563</v>
      </c>
      <c r="G1294" s="1" t="s">
        <v>15</v>
      </c>
      <c r="H1294" s="1">
        <v>1</v>
      </c>
      <c r="K1294" s="1" t="s">
        <v>2564</v>
      </c>
      <c r="L1294" s="1">
        <v>3.2</v>
      </c>
      <c r="M1294" s="1">
        <v>7.7</v>
      </c>
      <c r="N1294" s="1">
        <v>80.599999999999994</v>
      </c>
      <c r="O1294" s="1">
        <v>99.9</v>
      </c>
    </row>
    <row r="1295" spans="1:15">
      <c r="A1295" s="1">
        <v>1293</v>
      </c>
      <c r="F1295" s="1" t="s">
        <v>2565</v>
      </c>
      <c r="G1295" s="1" t="s">
        <v>15</v>
      </c>
      <c r="H1295" s="1">
        <v>3</v>
      </c>
      <c r="K1295" s="1" t="s">
        <v>2566</v>
      </c>
      <c r="L1295" s="1">
        <v>3.5</v>
      </c>
      <c r="M1295" s="1">
        <v>5.5</v>
      </c>
      <c r="N1295" s="1">
        <v>83.6</v>
      </c>
      <c r="O1295" s="1">
        <v>76.2</v>
      </c>
    </row>
    <row r="1296" spans="1:15">
      <c r="A1296" s="1">
        <v>1294</v>
      </c>
      <c r="F1296" s="1" t="s">
        <v>2567</v>
      </c>
      <c r="G1296" s="1" t="s">
        <v>15</v>
      </c>
      <c r="H1296" s="1">
        <v>1</v>
      </c>
      <c r="K1296" s="1" t="s">
        <v>2564</v>
      </c>
      <c r="L1296" s="1">
        <v>3.1</v>
      </c>
      <c r="M1296" s="1">
        <v>8.4</v>
      </c>
      <c r="N1296" s="1">
        <v>82.2</v>
      </c>
      <c r="O1296" s="1">
        <v>100</v>
      </c>
    </row>
    <row r="1297" spans="1:15">
      <c r="A1297" s="1">
        <v>1295</v>
      </c>
      <c r="F1297" s="1" t="s">
        <v>2568</v>
      </c>
      <c r="G1297" s="1" t="s">
        <v>15</v>
      </c>
      <c r="H1297" s="1">
        <v>3</v>
      </c>
      <c r="K1297" s="1" t="s">
        <v>2566</v>
      </c>
      <c r="L1297" s="1">
        <v>3.5</v>
      </c>
      <c r="M1297" s="1">
        <v>5.3</v>
      </c>
      <c r="N1297" s="1">
        <v>85</v>
      </c>
      <c r="O1297" s="1">
        <v>71.2</v>
      </c>
    </row>
    <row r="1298" spans="1:15">
      <c r="A1298" s="1">
        <v>1296</v>
      </c>
      <c r="B1298" s="1" t="s">
        <v>2569</v>
      </c>
      <c r="C1298" s="1">
        <v>1</v>
      </c>
      <c r="D1298" s="1">
        <v>1</v>
      </c>
      <c r="E1298" s="1">
        <v>1</v>
      </c>
      <c r="F1298" s="1" t="s">
        <v>2569</v>
      </c>
      <c r="G1298" s="1" t="s">
        <v>15</v>
      </c>
      <c r="H1298" s="1">
        <v>2</v>
      </c>
      <c r="K1298" s="1" t="s">
        <v>2570</v>
      </c>
      <c r="L1298" s="1">
        <v>2.6</v>
      </c>
      <c r="M1298" s="1">
        <v>9</v>
      </c>
      <c r="N1298" s="1">
        <v>59.6</v>
      </c>
      <c r="O1298" s="1">
        <v>99.5</v>
      </c>
    </row>
    <row r="1299" spans="1:15">
      <c r="A1299" s="1">
        <v>1297</v>
      </c>
      <c r="F1299" s="1" t="s">
        <v>2571</v>
      </c>
      <c r="G1299" s="1" t="s">
        <v>22</v>
      </c>
      <c r="H1299" s="1">
        <v>3</v>
      </c>
      <c r="K1299" s="1" t="s">
        <v>2572</v>
      </c>
      <c r="L1299" s="1">
        <v>7.5</v>
      </c>
      <c r="M1299" s="1">
        <v>10</v>
      </c>
      <c r="N1299" s="1">
        <v>100</v>
      </c>
      <c r="O1299" s="1">
        <v>100</v>
      </c>
    </row>
    <row r="1300" spans="1:15">
      <c r="A1300" s="1">
        <v>1298</v>
      </c>
      <c r="B1300" s="1" t="s">
        <v>2573</v>
      </c>
      <c r="C1300" s="1">
        <v>2</v>
      </c>
      <c r="D1300" s="1">
        <v>1</v>
      </c>
      <c r="E1300" s="1">
        <v>2</v>
      </c>
      <c r="F1300" s="1" t="s">
        <v>2573</v>
      </c>
      <c r="G1300" s="1" t="s">
        <v>22</v>
      </c>
      <c r="H1300" s="1">
        <v>4</v>
      </c>
      <c r="I1300" s="1" t="s">
        <v>2574</v>
      </c>
      <c r="J1300" s="1">
        <f>SUMPRODUCT(LEN(I1300)-LEN(SUBSTITUTE(UPPER(I1300),":","")))</f>
        <v>1</v>
      </c>
      <c r="K1300" s="1" t="s">
        <v>2575</v>
      </c>
      <c r="L1300" s="1">
        <v>6.6</v>
      </c>
      <c r="M1300" s="1">
        <v>9.4</v>
      </c>
      <c r="N1300" s="1">
        <v>97.4</v>
      </c>
      <c r="O1300" s="1">
        <v>99.9</v>
      </c>
    </row>
    <row r="1301" spans="1:15">
      <c r="A1301" s="1">
        <v>1299</v>
      </c>
      <c r="B1301" s="1" t="s">
        <v>2576</v>
      </c>
      <c r="C1301" s="1">
        <v>1</v>
      </c>
      <c r="D1301" s="1">
        <v>1</v>
      </c>
      <c r="E1301" s="1">
        <v>1</v>
      </c>
      <c r="F1301" s="1" t="s">
        <v>2576</v>
      </c>
      <c r="G1301" s="1" t="s">
        <v>22</v>
      </c>
      <c r="H1301" s="1">
        <v>2</v>
      </c>
      <c r="I1301" s="1" t="s">
        <v>2577</v>
      </c>
      <c r="J1301" s="1">
        <f>SUMPRODUCT(LEN(I1301)-LEN(SUBSTITUTE(UPPER(I1301),":","")))</f>
        <v>0</v>
      </c>
      <c r="K1301" s="1" t="s">
        <v>2577</v>
      </c>
      <c r="L1301" s="1">
        <v>6.5</v>
      </c>
      <c r="M1301" s="1">
        <v>2.2999999999999998</v>
      </c>
      <c r="N1301" s="1">
        <v>97.6</v>
      </c>
      <c r="O1301" s="1">
        <v>35.9</v>
      </c>
    </row>
    <row r="1302" spans="1:15">
      <c r="A1302" s="1">
        <v>1300</v>
      </c>
      <c r="B1302" s="1" t="s">
        <v>2578</v>
      </c>
      <c r="C1302" s="1">
        <v>2</v>
      </c>
      <c r="D1302" s="1">
        <v>1</v>
      </c>
      <c r="E1302" s="1">
        <v>2</v>
      </c>
      <c r="F1302" s="1" t="s">
        <v>2578</v>
      </c>
      <c r="G1302" s="1" t="s">
        <v>15</v>
      </c>
      <c r="H1302" s="1">
        <v>1</v>
      </c>
      <c r="I1302" s="1" t="s">
        <v>2579</v>
      </c>
      <c r="J1302" s="1">
        <f>SUMPRODUCT(LEN(I1302)-LEN(SUBSTITUTE(UPPER(I1302),":","")))</f>
        <v>0</v>
      </c>
      <c r="K1302" s="1" t="s">
        <v>2579</v>
      </c>
      <c r="L1302" s="1">
        <v>5.9</v>
      </c>
      <c r="M1302" s="1">
        <v>4.8</v>
      </c>
      <c r="N1302" s="1">
        <v>90.1</v>
      </c>
      <c r="O1302" s="1">
        <v>79.3</v>
      </c>
    </row>
    <row r="1303" spans="1:15">
      <c r="A1303" s="1">
        <v>1301</v>
      </c>
      <c r="F1303" s="1" t="s">
        <v>2580</v>
      </c>
      <c r="G1303" s="1" t="s">
        <v>15</v>
      </c>
      <c r="H1303" s="1">
        <v>1</v>
      </c>
      <c r="K1303" s="1" t="s">
        <v>2579</v>
      </c>
      <c r="L1303" s="1">
        <v>6.7</v>
      </c>
      <c r="M1303" s="1">
        <v>4.7</v>
      </c>
      <c r="N1303" s="1">
        <v>100</v>
      </c>
      <c r="O1303" s="1">
        <v>78.900000000000006</v>
      </c>
    </row>
    <row r="1304" spans="1:15">
      <c r="A1304" s="1">
        <v>1302</v>
      </c>
      <c r="B1304" s="1" t="s">
        <v>2581</v>
      </c>
      <c r="C1304" s="1">
        <v>1</v>
      </c>
      <c r="D1304" s="1">
        <v>1</v>
      </c>
      <c r="E1304" s="1">
        <v>1</v>
      </c>
      <c r="F1304" s="1" t="s">
        <v>2581</v>
      </c>
      <c r="G1304" s="1" t="s">
        <v>22</v>
      </c>
      <c r="H1304" s="1">
        <v>1</v>
      </c>
      <c r="I1304" s="1" t="s">
        <v>2582</v>
      </c>
      <c r="J1304" s="1">
        <f>SUMPRODUCT(LEN(I1304)-LEN(SUBSTITUTE(UPPER(I1304),":","")))</f>
        <v>0</v>
      </c>
      <c r="K1304" s="1" t="s">
        <v>2582</v>
      </c>
      <c r="L1304" s="1">
        <v>4.4000000000000004</v>
      </c>
      <c r="M1304" s="1">
        <v>0.5</v>
      </c>
      <c r="N1304" s="1">
        <v>93</v>
      </c>
      <c r="O1304" s="1">
        <v>9.4</v>
      </c>
    </row>
    <row r="1305" spans="1:15">
      <c r="A1305" s="1">
        <v>1303</v>
      </c>
      <c r="F1305" s="1" t="s">
        <v>2583</v>
      </c>
      <c r="G1305" s="1" t="s">
        <v>22</v>
      </c>
      <c r="H1305" s="1">
        <v>1</v>
      </c>
      <c r="K1305" s="1" t="s">
        <v>2584</v>
      </c>
      <c r="L1305" s="1">
        <v>9.1</v>
      </c>
      <c r="M1305" s="1">
        <v>6.9</v>
      </c>
      <c r="N1305" s="1">
        <v>100</v>
      </c>
      <c r="O1305" s="1">
        <v>97.4</v>
      </c>
    </row>
    <row r="1306" spans="1:15">
      <c r="A1306" s="1">
        <v>1304</v>
      </c>
      <c r="B1306" s="1" t="s">
        <v>2585</v>
      </c>
      <c r="C1306" s="1">
        <v>2</v>
      </c>
      <c r="D1306" s="1">
        <v>1</v>
      </c>
      <c r="E1306" s="1">
        <v>2</v>
      </c>
      <c r="F1306" s="1" t="s">
        <v>2585</v>
      </c>
      <c r="G1306" s="1" t="s">
        <v>22</v>
      </c>
      <c r="H1306" s="1">
        <v>1</v>
      </c>
      <c r="I1306" s="1" t="s">
        <v>2584</v>
      </c>
      <c r="J1306" s="1">
        <f>SUMPRODUCT(LEN(I1306)-LEN(SUBSTITUTE(UPPER(I1306),":","")))</f>
        <v>0</v>
      </c>
      <c r="K1306" s="1" t="s">
        <v>2584</v>
      </c>
      <c r="L1306" s="1">
        <v>8.6999999999999993</v>
      </c>
      <c r="M1306" s="1">
        <v>6.9</v>
      </c>
      <c r="N1306" s="1">
        <v>97.8</v>
      </c>
      <c r="O1306" s="1">
        <v>97.5</v>
      </c>
    </row>
    <row r="1307" spans="1:15">
      <c r="A1307" s="1">
        <v>1305</v>
      </c>
      <c r="F1307" s="1" t="s">
        <v>2586</v>
      </c>
      <c r="G1307" s="1" t="s">
        <v>22</v>
      </c>
      <c r="L1307" s="1">
        <v>4.2</v>
      </c>
      <c r="M1307" s="1">
        <v>7.6</v>
      </c>
      <c r="N1307" s="1">
        <v>100</v>
      </c>
      <c r="O1307" s="1">
        <v>100</v>
      </c>
    </row>
    <row r="1308" spans="1:15">
      <c r="A1308" s="1">
        <v>1306</v>
      </c>
      <c r="B1308" s="1" t="s">
        <v>2587</v>
      </c>
      <c r="C1308" s="1">
        <v>2</v>
      </c>
      <c r="D1308" s="1">
        <v>1</v>
      </c>
      <c r="E1308" s="1">
        <v>2</v>
      </c>
      <c r="F1308" s="1" t="s">
        <v>2587</v>
      </c>
      <c r="G1308" s="1" t="s">
        <v>22</v>
      </c>
      <c r="H1308" s="1">
        <v>1</v>
      </c>
      <c r="I1308" s="1" t="s">
        <v>2588</v>
      </c>
      <c r="J1308" s="1">
        <f>SUMPRODUCT(LEN(I1308)-LEN(SUBSTITUTE(UPPER(I1308),":","")))</f>
        <v>0</v>
      </c>
      <c r="K1308" s="1" t="s">
        <v>2588</v>
      </c>
      <c r="L1308" s="1">
        <v>3.2</v>
      </c>
      <c r="M1308" s="1">
        <v>6.2</v>
      </c>
      <c r="N1308" s="1">
        <v>76.2</v>
      </c>
      <c r="O1308" s="1">
        <v>87.6</v>
      </c>
    </row>
    <row r="1309" spans="1:15">
      <c r="A1309" s="1">
        <v>1307</v>
      </c>
      <c r="B1309" s="1" t="s">
        <v>2589</v>
      </c>
      <c r="C1309" s="1">
        <v>1</v>
      </c>
      <c r="D1309" s="1">
        <v>1</v>
      </c>
      <c r="E1309" s="1">
        <v>1</v>
      </c>
      <c r="F1309" s="1" t="s">
        <v>2589</v>
      </c>
      <c r="G1309" s="1" t="s">
        <v>15</v>
      </c>
      <c r="H1309" s="1">
        <v>2</v>
      </c>
      <c r="I1309" s="1" t="s">
        <v>2590</v>
      </c>
      <c r="J1309" s="1">
        <f>SUMPRODUCT(LEN(I1309)-LEN(SUBSTITUTE(UPPER(I1309),":","")))</f>
        <v>1</v>
      </c>
      <c r="K1309" s="1" t="s">
        <v>2591</v>
      </c>
      <c r="L1309" s="1">
        <v>5.6</v>
      </c>
      <c r="M1309" s="1">
        <v>3.7</v>
      </c>
      <c r="N1309" s="1">
        <v>98.2</v>
      </c>
      <c r="O1309" s="1">
        <v>58.4</v>
      </c>
    </row>
    <row r="1310" spans="1:15">
      <c r="A1310" s="1">
        <v>1308</v>
      </c>
      <c r="F1310" s="1" t="s">
        <v>2592</v>
      </c>
      <c r="G1310" s="1" t="s">
        <v>22</v>
      </c>
      <c r="H1310" s="1">
        <v>2</v>
      </c>
      <c r="K1310" s="1" t="s">
        <v>2593</v>
      </c>
      <c r="L1310" s="1">
        <v>6</v>
      </c>
      <c r="M1310" s="1">
        <v>8.8000000000000007</v>
      </c>
      <c r="N1310" s="1">
        <v>98.1</v>
      </c>
      <c r="O1310" s="1">
        <v>100</v>
      </c>
    </row>
    <row r="1311" spans="1:15">
      <c r="A1311" s="1">
        <v>1309</v>
      </c>
      <c r="B1311" s="1" t="s">
        <v>2594</v>
      </c>
      <c r="C1311" s="1">
        <v>2</v>
      </c>
      <c r="D1311" s="1">
        <v>1</v>
      </c>
      <c r="E1311" s="1">
        <v>2</v>
      </c>
      <c r="F1311" s="1" t="s">
        <v>2594</v>
      </c>
      <c r="G1311" s="1" t="s">
        <v>22</v>
      </c>
      <c r="H1311" s="1">
        <v>3</v>
      </c>
      <c r="I1311" s="1" t="s">
        <v>2595</v>
      </c>
      <c r="J1311" s="1">
        <f>SUMPRODUCT(LEN(I1311)-LEN(SUBSTITUTE(UPPER(I1311),":","")))</f>
        <v>0</v>
      </c>
      <c r="K1311" s="1" t="s">
        <v>2596</v>
      </c>
      <c r="L1311" s="1">
        <v>5.9</v>
      </c>
      <c r="M1311" s="1">
        <v>8.1</v>
      </c>
      <c r="N1311" s="1">
        <v>98.6</v>
      </c>
      <c r="O1311" s="1">
        <v>97.1</v>
      </c>
    </row>
    <row r="1312" spans="1:15">
      <c r="A1312" s="1">
        <v>1310</v>
      </c>
      <c r="B1312" s="1" t="s">
        <v>2597</v>
      </c>
      <c r="C1312" s="1">
        <v>1</v>
      </c>
      <c r="D1312" s="1">
        <v>1</v>
      </c>
      <c r="E1312" s="1">
        <v>1</v>
      </c>
      <c r="F1312" s="1" t="s">
        <v>2597</v>
      </c>
      <c r="G1312" s="1" t="s">
        <v>15</v>
      </c>
      <c r="H1312" s="1">
        <v>1</v>
      </c>
      <c r="I1312" s="1" t="s">
        <v>2598</v>
      </c>
      <c r="J1312" s="1">
        <f>SUMPRODUCT(LEN(I1312)-LEN(SUBSTITUTE(UPPER(I1312),":","")))</f>
        <v>0</v>
      </c>
      <c r="K1312" s="1" t="s">
        <v>2598</v>
      </c>
      <c r="L1312" s="1">
        <v>7</v>
      </c>
      <c r="M1312" s="1">
        <v>3.2</v>
      </c>
      <c r="N1312" s="1">
        <v>100</v>
      </c>
      <c r="O1312" s="1">
        <v>57.6</v>
      </c>
    </row>
    <row r="1313" spans="1:15">
      <c r="A1313" s="1">
        <v>1311</v>
      </c>
      <c r="B1313" s="1" t="s">
        <v>2599</v>
      </c>
      <c r="C1313" s="1">
        <v>1</v>
      </c>
      <c r="D1313" s="1">
        <v>1</v>
      </c>
      <c r="E1313" s="1">
        <v>1</v>
      </c>
      <c r="F1313" s="1" t="s">
        <v>2599</v>
      </c>
      <c r="G1313" s="1" t="s">
        <v>15</v>
      </c>
      <c r="L1313" s="1">
        <v>3</v>
      </c>
      <c r="M1313" s="1">
        <v>1.5</v>
      </c>
      <c r="N1313" s="1">
        <v>73</v>
      </c>
      <c r="O1313" s="1">
        <v>27</v>
      </c>
    </row>
    <row r="1314" spans="1:15">
      <c r="A1314" s="1">
        <v>1312</v>
      </c>
      <c r="B1314" s="1" t="s">
        <v>2600</v>
      </c>
      <c r="C1314" s="1">
        <v>1</v>
      </c>
      <c r="D1314" s="1">
        <v>1</v>
      </c>
      <c r="E1314" s="1">
        <v>1</v>
      </c>
      <c r="F1314" s="1" t="s">
        <v>2600</v>
      </c>
      <c r="G1314" s="1" t="s">
        <v>15</v>
      </c>
      <c r="H1314" s="1">
        <v>2</v>
      </c>
      <c r="I1314" s="1" t="s">
        <v>2601</v>
      </c>
      <c r="J1314" s="1">
        <f>SUMPRODUCT(LEN(I1314)-LEN(SUBSTITUTE(UPPER(I1314),":","")))</f>
        <v>0</v>
      </c>
      <c r="K1314" s="1" t="s">
        <v>2601</v>
      </c>
      <c r="L1314" s="1">
        <v>5.0999999999999996</v>
      </c>
      <c r="M1314" s="1">
        <v>0.6</v>
      </c>
      <c r="N1314" s="1">
        <v>98.9</v>
      </c>
      <c r="O1314" s="1">
        <v>11.6</v>
      </c>
    </row>
    <row r="1315" spans="1:15">
      <c r="A1315" s="1">
        <v>1313</v>
      </c>
      <c r="F1315" s="1" t="s">
        <v>2602</v>
      </c>
      <c r="G1315" s="1" t="s">
        <v>15</v>
      </c>
      <c r="H1315" s="1">
        <v>1</v>
      </c>
      <c r="K1315" s="1" t="s">
        <v>2603</v>
      </c>
      <c r="L1315" s="1">
        <v>10.3</v>
      </c>
      <c r="M1315" s="1">
        <v>7.9</v>
      </c>
      <c r="N1315" s="1">
        <v>100</v>
      </c>
      <c r="O1315" s="1">
        <v>95</v>
      </c>
    </row>
    <row r="1316" spans="1:15">
      <c r="A1316" s="1">
        <v>1314</v>
      </c>
      <c r="B1316" s="1" t="s">
        <v>2604</v>
      </c>
      <c r="C1316" s="1">
        <v>1</v>
      </c>
      <c r="D1316" s="1">
        <v>2</v>
      </c>
      <c r="E1316" s="1">
        <v>2</v>
      </c>
      <c r="F1316" s="1" t="s">
        <v>2604</v>
      </c>
      <c r="G1316" s="1" t="s">
        <v>15</v>
      </c>
      <c r="H1316" s="1">
        <v>1</v>
      </c>
      <c r="I1316" s="1" t="s">
        <v>2603</v>
      </c>
      <c r="J1316" s="1">
        <f>SUMPRODUCT(LEN(I1316)-LEN(SUBSTITUTE(UPPER(I1316),":","")))</f>
        <v>0</v>
      </c>
      <c r="K1316" s="1" t="s">
        <v>2603</v>
      </c>
      <c r="L1316" s="1">
        <v>5.8</v>
      </c>
      <c r="M1316" s="1">
        <v>2.7</v>
      </c>
      <c r="N1316" s="1">
        <v>91.9</v>
      </c>
      <c r="O1316" s="1">
        <v>32.700000000000003</v>
      </c>
    </row>
    <row r="1317" spans="1:15">
      <c r="A1317" s="1">
        <v>1315</v>
      </c>
      <c r="B1317" s="1" t="s">
        <v>2605</v>
      </c>
      <c r="C1317" s="1">
        <v>2</v>
      </c>
      <c r="D1317" s="1">
        <v>1</v>
      </c>
      <c r="E1317" s="1">
        <v>2</v>
      </c>
      <c r="F1317" s="1" t="s">
        <v>2605</v>
      </c>
      <c r="G1317" s="1" t="s">
        <v>15</v>
      </c>
      <c r="H1317" s="1">
        <v>3</v>
      </c>
      <c r="I1317" s="1" t="s">
        <v>2606</v>
      </c>
      <c r="J1317" s="1">
        <f>SUMPRODUCT(LEN(I1317)-LEN(SUBSTITUTE(UPPER(I1317),":","")))</f>
        <v>0</v>
      </c>
      <c r="K1317" s="1" t="s">
        <v>2607</v>
      </c>
      <c r="L1317" s="1">
        <v>3.6</v>
      </c>
      <c r="M1317" s="1">
        <v>1.9</v>
      </c>
      <c r="N1317" s="1">
        <v>83.9</v>
      </c>
      <c r="O1317" s="1">
        <v>33.4</v>
      </c>
    </row>
    <row r="1318" spans="1:15">
      <c r="A1318" s="1">
        <v>1316</v>
      </c>
      <c r="F1318" s="1" t="s">
        <v>2608</v>
      </c>
      <c r="G1318" s="1" t="s">
        <v>15</v>
      </c>
      <c r="H1318" s="1">
        <v>2</v>
      </c>
      <c r="K1318" s="1" t="s">
        <v>2609</v>
      </c>
      <c r="L1318" s="1">
        <v>3.7</v>
      </c>
      <c r="M1318" s="1">
        <v>1.2</v>
      </c>
      <c r="N1318" s="1">
        <v>81.3</v>
      </c>
      <c r="O1318" s="1">
        <v>23</v>
      </c>
    </row>
    <row r="1319" spans="1:15">
      <c r="A1319" s="1">
        <v>1317</v>
      </c>
      <c r="F1319" s="1" t="s">
        <v>2610</v>
      </c>
      <c r="G1319" s="1" t="s">
        <v>22</v>
      </c>
      <c r="H1319" s="1">
        <v>1</v>
      </c>
      <c r="K1319" s="1" t="s">
        <v>2611</v>
      </c>
      <c r="L1319" s="1">
        <v>5.4</v>
      </c>
      <c r="M1319" s="1">
        <v>7.9</v>
      </c>
      <c r="N1319" s="1">
        <v>100</v>
      </c>
      <c r="O1319" s="1">
        <v>92.9</v>
      </c>
    </row>
    <row r="1320" spans="1:15">
      <c r="A1320" s="1">
        <v>1318</v>
      </c>
      <c r="B1320" s="1" t="s">
        <v>2612</v>
      </c>
      <c r="C1320" s="1">
        <v>2</v>
      </c>
      <c r="D1320" s="1">
        <v>1</v>
      </c>
      <c r="E1320" s="1">
        <v>2</v>
      </c>
      <c r="F1320" s="1" t="s">
        <v>2612</v>
      </c>
      <c r="G1320" s="1" t="s">
        <v>22</v>
      </c>
      <c r="H1320" s="1">
        <v>1</v>
      </c>
      <c r="I1320" s="1" t="s">
        <v>2611</v>
      </c>
      <c r="J1320" s="1">
        <f>SUMPRODUCT(LEN(I1320)-LEN(SUBSTITUTE(UPPER(I1320),":","")))</f>
        <v>0</v>
      </c>
      <c r="K1320" s="1" t="s">
        <v>2611</v>
      </c>
      <c r="L1320" s="1">
        <v>5</v>
      </c>
      <c r="M1320" s="1">
        <v>8</v>
      </c>
      <c r="N1320" s="1">
        <v>92.2</v>
      </c>
      <c r="O1320" s="1">
        <v>93.5</v>
      </c>
    </row>
    <row r="1321" spans="1:15">
      <c r="A1321" s="1">
        <v>1319</v>
      </c>
      <c r="B1321" s="1" t="s">
        <v>2613</v>
      </c>
      <c r="C1321" s="1">
        <v>1</v>
      </c>
      <c r="D1321" s="1">
        <v>1</v>
      </c>
      <c r="E1321" s="1">
        <v>1</v>
      </c>
      <c r="F1321" s="1" t="s">
        <v>2613</v>
      </c>
      <c r="G1321" s="1" t="s">
        <v>15</v>
      </c>
      <c r="L1321" s="1">
        <v>2.6</v>
      </c>
      <c r="M1321" s="1">
        <v>7.1</v>
      </c>
      <c r="N1321" s="1">
        <v>51.9</v>
      </c>
      <c r="O1321" s="1">
        <v>100</v>
      </c>
    </row>
    <row r="1322" spans="1:15">
      <c r="A1322" s="1">
        <v>1320</v>
      </c>
      <c r="B1322" s="1" t="s">
        <v>2614</v>
      </c>
      <c r="C1322" s="1">
        <v>1</v>
      </c>
      <c r="D1322" s="1">
        <v>1</v>
      </c>
      <c r="E1322" s="1">
        <v>1</v>
      </c>
      <c r="F1322" s="1" t="s">
        <v>2614</v>
      </c>
      <c r="G1322" s="1" t="s">
        <v>22</v>
      </c>
      <c r="H1322" s="1">
        <v>2</v>
      </c>
      <c r="I1322" s="1" t="s">
        <v>2615</v>
      </c>
      <c r="J1322" s="1">
        <f>SUMPRODUCT(LEN(I1322)-LEN(SUBSTITUTE(UPPER(I1322),":","")))</f>
        <v>1</v>
      </c>
      <c r="K1322" s="1" t="s">
        <v>2616</v>
      </c>
      <c r="L1322" s="1">
        <v>6.1</v>
      </c>
      <c r="M1322" s="1">
        <v>4.5</v>
      </c>
      <c r="N1322" s="1">
        <v>100</v>
      </c>
      <c r="O1322" s="1">
        <v>71.2</v>
      </c>
    </row>
    <row r="1323" spans="1:15">
      <c r="A1323" s="1">
        <v>1321</v>
      </c>
      <c r="B1323" s="1" t="s">
        <v>2617</v>
      </c>
      <c r="C1323" s="1">
        <v>1</v>
      </c>
      <c r="D1323" s="1">
        <v>1</v>
      </c>
      <c r="E1323" s="1">
        <v>1</v>
      </c>
      <c r="F1323" s="1" t="s">
        <v>2617</v>
      </c>
      <c r="G1323" s="1" t="s">
        <v>15</v>
      </c>
      <c r="H1323" s="1">
        <v>1</v>
      </c>
      <c r="I1323" s="1" t="s">
        <v>2618</v>
      </c>
      <c r="J1323" s="1">
        <f>SUMPRODUCT(LEN(I1323)-LEN(SUBSTITUTE(UPPER(I1323),":","")))</f>
        <v>0</v>
      </c>
      <c r="K1323" s="1" t="s">
        <v>2618</v>
      </c>
      <c r="L1323" s="1">
        <v>10.5</v>
      </c>
      <c r="M1323" s="1">
        <v>6.4</v>
      </c>
      <c r="N1323" s="1">
        <v>100</v>
      </c>
      <c r="O1323" s="1">
        <v>97.9</v>
      </c>
    </row>
    <row r="1324" spans="1:15">
      <c r="A1324" s="1">
        <v>1322</v>
      </c>
      <c r="B1324" s="1" t="s">
        <v>2619</v>
      </c>
      <c r="C1324" s="1">
        <v>1</v>
      </c>
      <c r="D1324" s="1">
        <v>1</v>
      </c>
      <c r="E1324" s="1">
        <v>1</v>
      </c>
      <c r="F1324" s="1" t="s">
        <v>2619</v>
      </c>
      <c r="G1324" s="1" t="s">
        <v>22</v>
      </c>
      <c r="H1324" s="1">
        <v>1</v>
      </c>
      <c r="I1324" s="1" t="s">
        <v>2620</v>
      </c>
      <c r="J1324" s="1">
        <f>SUMPRODUCT(LEN(I1324)-LEN(SUBSTITUTE(UPPER(I1324),":","")))</f>
        <v>0</v>
      </c>
      <c r="K1324" s="1" t="s">
        <v>2620</v>
      </c>
      <c r="L1324" s="1">
        <v>7.6</v>
      </c>
      <c r="M1324" s="1">
        <v>3.7</v>
      </c>
      <c r="N1324" s="1">
        <v>100</v>
      </c>
      <c r="O1324" s="1">
        <v>66</v>
      </c>
    </row>
    <row r="1325" spans="1:15">
      <c r="A1325" s="1">
        <v>1323</v>
      </c>
      <c r="B1325" s="1" t="s">
        <v>2621</v>
      </c>
      <c r="C1325" s="1">
        <v>2</v>
      </c>
      <c r="D1325" s="1">
        <v>1</v>
      </c>
      <c r="E1325" s="1">
        <v>2</v>
      </c>
      <c r="F1325" s="1" t="s">
        <v>2621</v>
      </c>
      <c r="G1325" s="1" t="s">
        <v>15</v>
      </c>
      <c r="H1325" s="1">
        <v>3</v>
      </c>
      <c r="I1325" s="1" t="s">
        <v>2622</v>
      </c>
      <c r="J1325" s="1">
        <f>SUMPRODUCT(LEN(I1325)-LEN(SUBSTITUTE(UPPER(I1325),":","")))</f>
        <v>1</v>
      </c>
      <c r="K1325" s="1" t="s">
        <v>2623</v>
      </c>
      <c r="L1325" s="1">
        <v>6.5</v>
      </c>
      <c r="M1325" s="1">
        <v>3.9</v>
      </c>
      <c r="N1325" s="1">
        <v>98.5</v>
      </c>
      <c r="O1325" s="1">
        <v>66.900000000000006</v>
      </c>
    </row>
    <row r="1326" spans="1:15">
      <c r="A1326" s="1">
        <v>1324</v>
      </c>
      <c r="F1326" s="1" t="s">
        <v>2624</v>
      </c>
      <c r="G1326" s="1" t="s">
        <v>15</v>
      </c>
      <c r="H1326" s="1">
        <v>1</v>
      </c>
      <c r="K1326" s="1" t="s">
        <v>2625</v>
      </c>
      <c r="L1326" s="1">
        <v>3.8</v>
      </c>
      <c r="M1326" s="1">
        <v>2.7</v>
      </c>
      <c r="N1326" s="1">
        <v>94.9</v>
      </c>
      <c r="O1326" s="1">
        <v>51.5</v>
      </c>
    </row>
    <row r="1327" spans="1:15">
      <c r="A1327" s="1">
        <v>1325</v>
      </c>
      <c r="B1327" s="1" t="s">
        <v>2626</v>
      </c>
      <c r="C1327" s="1">
        <v>1</v>
      </c>
      <c r="D1327" s="1">
        <v>1</v>
      </c>
      <c r="E1327" s="1">
        <v>1</v>
      </c>
      <c r="F1327" s="1" t="s">
        <v>2626</v>
      </c>
      <c r="G1327" s="1" t="s">
        <v>15</v>
      </c>
      <c r="H1327" s="1">
        <v>1</v>
      </c>
      <c r="I1327" s="1" t="s">
        <v>2627</v>
      </c>
      <c r="J1327" s="1">
        <f>SUMPRODUCT(LEN(I1327)-LEN(SUBSTITUTE(UPPER(I1327),":","")))</f>
        <v>0</v>
      </c>
      <c r="K1327" s="1" t="s">
        <v>2627</v>
      </c>
      <c r="L1327" s="1">
        <v>6.5</v>
      </c>
      <c r="M1327" s="1">
        <v>6.3</v>
      </c>
      <c r="N1327" s="1">
        <v>99.1</v>
      </c>
      <c r="O1327" s="1">
        <v>90.4</v>
      </c>
    </row>
    <row r="1328" spans="1:15">
      <c r="A1328" s="1">
        <v>1326</v>
      </c>
      <c r="B1328" s="1" t="s">
        <v>2628</v>
      </c>
      <c r="C1328" s="1">
        <v>1</v>
      </c>
      <c r="D1328" s="1">
        <v>1</v>
      </c>
      <c r="E1328" s="1">
        <v>1</v>
      </c>
      <c r="F1328" s="1" t="s">
        <v>2628</v>
      </c>
      <c r="G1328" s="1" t="s">
        <v>22</v>
      </c>
      <c r="H1328" s="1">
        <v>15</v>
      </c>
      <c r="I1328" s="1" t="s">
        <v>2629</v>
      </c>
      <c r="J1328" s="1">
        <f>SUMPRODUCT(LEN(I1328)-LEN(SUBSTITUTE(UPPER(I1328),":","")))</f>
        <v>0</v>
      </c>
      <c r="K1328" s="1" t="s">
        <v>2630</v>
      </c>
      <c r="L1328" s="1">
        <v>4</v>
      </c>
      <c r="M1328" s="1">
        <v>1.7</v>
      </c>
      <c r="N1328" s="1">
        <v>91.4</v>
      </c>
      <c r="O1328" s="1">
        <v>30.8</v>
      </c>
    </row>
    <row r="1329" spans="1:15">
      <c r="A1329" s="1">
        <v>1327</v>
      </c>
      <c r="B1329" s="1" t="s">
        <v>2631</v>
      </c>
      <c r="C1329" s="1">
        <v>1</v>
      </c>
      <c r="D1329" s="1">
        <v>1</v>
      </c>
      <c r="E1329" s="1">
        <v>1</v>
      </c>
      <c r="F1329" s="1" t="s">
        <v>2631</v>
      </c>
      <c r="G1329" s="1" t="s">
        <v>15</v>
      </c>
      <c r="L1329" s="1">
        <v>3.2</v>
      </c>
      <c r="M1329" s="1">
        <v>3.4</v>
      </c>
      <c r="N1329" s="1">
        <v>70.7</v>
      </c>
      <c r="O1329" s="1">
        <v>63.9</v>
      </c>
    </row>
    <row r="1330" spans="1:15">
      <c r="A1330" s="1">
        <v>1328</v>
      </c>
      <c r="B1330" s="1" t="s">
        <v>2632</v>
      </c>
      <c r="C1330" s="1">
        <v>2</v>
      </c>
      <c r="D1330" s="1">
        <v>1</v>
      </c>
      <c r="E1330" s="1">
        <v>2</v>
      </c>
      <c r="F1330" s="1" t="s">
        <v>2632</v>
      </c>
      <c r="G1330" s="1" t="s">
        <v>15</v>
      </c>
      <c r="H1330" s="1">
        <v>1</v>
      </c>
      <c r="I1330" s="1" t="s">
        <v>2633</v>
      </c>
      <c r="J1330" s="1">
        <f>SUMPRODUCT(LEN(I1330)-LEN(SUBSTITUTE(UPPER(I1330),":","")))</f>
        <v>0</v>
      </c>
      <c r="K1330" s="1" t="s">
        <v>2633</v>
      </c>
      <c r="L1330" s="1">
        <v>5.6</v>
      </c>
      <c r="M1330" s="1">
        <v>6.3</v>
      </c>
      <c r="N1330" s="1">
        <v>100</v>
      </c>
      <c r="O1330" s="1">
        <v>94.2</v>
      </c>
    </row>
    <row r="1331" spans="1:15">
      <c r="A1331" s="1">
        <v>1329</v>
      </c>
      <c r="F1331" s="1" t="s">
        <v>2634</v>
      </c>
      <c r="G1331" s="1" t="s">
        <v>15</v>
      </c>
      <c r="L1331" s="1">
        <v>5.7</v>
      </c>
      <c r="M1331" s="1">
        <v>7</v>
      </c>
      <c r="N1331" s="1">
        <v>100</v>
      </c>
      <c r="O1331" s="1">
        <v>100</v>
      </c>
    </row>
    <row r="1332" spans="1:15">
      <c r="A1332" s="1">
        <v>1330</v>
      </c>
      <c r="B1332" s="1" t="s">
        <v>2635</v>
      </c>
      <c r="C1332" s="1">
        <v>1</v>
      </c>
      <c r="D1332" s="1">
        <v>1</v>
      </c>
      <c r="E1332" s="1">
        <v>1</v>
      </c>
      <c r="F1332" s="1" t="s">
        <v>2635</v>
      </c>
      <c r="G1332" s="1" t="s">
        <v>22</v>
      </c>
      <c r="H1332" s="1">
        <v>1</v>
      </c>
      <c r="I1332" s="1" t="s">
        <v>2636</v>
      </c>
      <c r="J1332" s="1">
        <f>SUMPRODUCT(LEN(I1332)-LEN(SUBSTITUTE(UPPER(I1332),":","")))</f>
        <v>0</v>
      </c>
      <c r="K1332" s="1" t="s">
        <v>2636</v>
      </c>
      <c r="L1332" s="1">
        <v>6.5</v>
      </c>
      <c r="M1332" s="1">
        <v>1.1000000000000001</v>
      </c>
      <c r="N1332" s="1">
        <v>99.9</v>
      </c>
      <c r="O1332" s="1">
        <v>19.600000000000001</v>
      </c>
    </row>
    <row r="1333" spans="1:15">
      <c r="A1333" s="1">
        <v>1331</v>
      </c>
      <c r="B1333" s="1" t="s">
        <v>2637</v>
      </c>
      <c r="C1333" s="1">
        <v>1</v>
      </c>
      <c r="D1333" s="1">
        <v>1</v>
      </c>
      <c r="E1333" s="1">
        <v>1</v>
      </c>
      <c r="F1333" s="1" t="s">
        <v>2637</v>
      </c>
      <c r="G1333" s="1" t="s">
        <v>22</v>
      </c>
      <c r="H1333" s="1">
        <v>1</v>
      </c>
      <c r="I1333" s="1" t="s">
        <v>2638</v>
      </c>
      <c r="J1333" s="1">
        <f>SUMPRODUCT(LEN(I1333)-LEN(SUBSTITUTE(UPPER(I1333),":","")))</f>
        <v>0</v>
      </c>
      <c r="K1333" s="1" t="s">
        <v>2638</v>
      </c>
      <c r="L1333" s="1">
        <v>5.7</v>
      </c>
      <c r="M1333" s="1">
        <v>0.1</v>
      </c>
      <c r="N1333" s="1">
        <v>98.4</v>
      </c>
      <c r="O1333" s="1">
        <v>2.1</v>
      </c>
    </row>
    <row r="1334" spans="1:15">
      <c r="A1334" s="1">
        <v>1332</v>
      </c>
      <c r="F1334" s="1" t="s">
        <v>2639</v>
      </c>
      <c r="G1334" s="1" t="s">
        <v>22</v>
      </c>
      <c r="H1334" s="1">
        <v>3</v>
      </c>
      <c r="K1334" s="1" t="s">
        <v>2640</v>
      </c>
      <c r="L1334" s="1">
        <v>5.6</v>
      </c>
      <c r="M1334" s="1">
        <v>5.7</v>
      </c>
      <c r="N1334" s="1">
        <v>77.900000000000006</v>
      </c>
      <c r="O1334" s="1">
        <v>62.3</v>
      </c>
    </row>
    <row r="1335" spans="1:15">
      <c r="A1335" s="1">
        <v>1333</v>
      </c>
      <c r="B1335" s="1" t="s">
        <v>2641</v>
      </c>
      <c r="C1335" s="1">
        <v>2</v>
      </c>
      <c r="D1335" s="1">
        <v>2</v>
      </c>
      <c r="E1335" s="1">
        <v>4</v>
      </c>
      <c r="F1335" s="1" t="s">
        <v>2641</v>
      </c>
      <c r="G1335" s="1" t="s">
        <v>22</v>
      </c>
      <c r="H1335" s="1">
        <v>3</v>
      </c>
      <c r="I1335" s="1" t="s">
        <v>2642</v>
      </c>
      <c r="J1335" s="1">
        <f>SUMPRODUCT(LEN(I1335)-LEN(SUBSTITUTE(UPPER(I1335),":","")))</f>
        <v>2</v>
      </c>
      <c r="K1335" s="1" t="s">
        <v>2640</v>
      </c>
      <c r="L1335" s="1">
        <v>5.6</v>
      </c>
      <c r="M1335" s="1">
        <v>5.8</v>
      </c>
      <c r="N1335" s="1">
        <v>79.400000000000006</v>
      </c>
      <c r="O1335" s="1">
        <v>64.900000000000006</v>
      </c>
    </row>
    <row r="1336" spans="1:15">
      <c r="A1336" s="1">
        <v>1334</v>
      </c>
      <c r="F1336" s="1" t="s">
        <v>2643</v>
      </c>
      <c r="G1336" s="1" t="s">
        <v>22</v>
      </c>
      <c r="H1336" s="1">
        <v>1</v>
      </c>
      <c r="K1336" s="1" t="s">
        <v>2644</v>
      </c>
      <c r="L1336" s="1">
        <v>13.2</v>
      </c>
      <c r="M1336" s="1">
        <v>13</v>
      </c>
      <c r="N1336" s="1">
        <v>100</v>
      </c>
      <c r="O1336" s="1">
        <v>100</v>
      </c>
    </row>
    <row r="1337" spans="1:15">
      <c r="A1337" s="1">
        <v>1335</v>
      </c>
      <c r="F1337" s="1" t="s">
        <v>2645</v>
      </c>
      <c r="G1337" s="1" t="s">
        <v>22</v>
      </c>
      <c r="H1337" s="1">
        <v>1</v>
      </c>
      <c r="K1337" s="1" t="s">
        <v>2644</v>
      </c>
      <c r="L1337" s="1">
        <v>11.6</v>
      </c>
      <c r="M1337" s="1">
        <v>11.6</v>
      </c>
      <c r="N1337" s="1">
        <v>100</v>
      </c>
      <c r="O1337" s="1">
        <v>99.9</v>
      </c>
    </row>
    <row r="1338" spans="1:15">
      <c r="A1338" s="1">
        <v>1336</v>
      </c>
      <c r="B1338" s="1" t="s">
        <v>2646</v>
      </c>
      <c r="C1338" s="1">
        <v>1</v>
      </c>
      <c r="D1338" s="1">
        <v>1</v>
      </c>
      <c r="E1338" s="1">
        <v>1</v>
      </c>
      <c r="F1338" s="1" t="s">
        <v>2646</v>
      </c>
      <c r="G1338" s="1" t="s">
        <v>15</v>
      </c>
      <c r="H1338" s="1">
        <v>1</v>
      </c>
      <c r="I1338" s="1" t="s">
        <v>2647</v>
      </c>
      <c r="J1338" s="1">
        <f>SUMPRODUCT(LEN(I1338)-LEN(SUBSTITUTE(UPPER(I1338),":","")))</f>
        <v>0</v>
      </c>
      <c r="K1338" s="1" t="s">
        <v>2647</v>
      </c>
      <c r="L1338" s="1">
        <v>1.8</v>
      </c>
      <c r="M1338" s="1">
        <v>7.6</v>
      </c>
      <c r="N1338" s="1">
        <v>64.7</v>
      </c>
      <c r="O1338" s="1">
        <v>100</v>
      </c>
    </row>
    <row r="1339" spans="1:15">
      <c r="A1339" s="1">
        <v>1337</v>
      </c>
      <c r="B1339" s="1" t="s">
        <v>2648</v>
      </c>
      <c r="C1339" s="1">
        <v>2</v>
      </c>
      <c r="D1339" s="1">
        <v>1</v>
      </c>
      <c r="E1339" s="1">
        <v>2</v>
      </c>
      <c r="F1339" s="1" t="s">
        <v>2648</v>
      </c>
      <c r="G1339" s="1" t="s">
        <v>15</v>
      </c>
      <c r="H1339" s="1">
        <v>2</v>
      </c>
      <c r="I1339" s="1" t="s">
        <v>2649</v>
      </c>
      <c r="J1339" s="1">
        <f>SUMPRODUCT(LEN(I1339)-LEN(SUBSTITUTE(UPPER(I1339),":","")))</f>
        <v>0</v>
      </c>
      <c r="K1339" s="1" t="s">
        <v>2650</v>
      </c>
      <c r="L1339" s="1">
        <v>7.4</v>
      </c>
      <c r="M1339" s="1">
        <v>3.8</v>
      </c>
      <c r="N1339" s="1">
        <v>100</v>
      </c>
      <c r="O1339" s="1">
        <v>45.9</v>
      </c>
    </row>
    <row r="1340" spans="1:15">
      <c r="A1340" s="1">
        <v>1338</v>
      </c>
      <c r="F1340" s="1" t="s">
        <v>2651</v>
      </c>
      <c r="G1340" s="1" t="s">
        <v>15</v>
      </c>
      <c r="H1340" s="1">
        <v>1</v>
      </c>
      <c r="K1340" s="1" t="s">
        <v>2652</v>
      </c>
      <c r="L1340" s="1">
        <v>9.8000000000000007</v>
      </c>
      <c r="M1340" s="1">
        <v>9.1999999999999993</v>
      </c>
      <c r="N1340" s="1">
        <v>100</v>
      </c>
      <c r="O1340" s="1">
        <v>98.7</v>
      </c>
    </row>
    <row r="1341" spans="1:15">
      <c r="A1341" s="1">
        <v>1339</v>
      </c>
      <c r="F1341" s="1" t="s">
        <v>2653</v>
      </c>
      <c r="G1341" s="1" t="s">
        <v>22</v>
      </c>
      <c r="H1341" s="1">
        <v>1</v>
      </c>
      <c r="K1341" s="1" t="s">
        <v>2654</v>
      </c>
      <c r="L1341" s="1">
        <v>4.3</v>
      </c>
      <c r="M1341" s="1">
        <v>2.4</v>
      </c>
      <c r="N1341" s="1">
        <v>87.4</v>
      </c>
      <c r="O1341" s="1">
        <v>39.9</v>
      </c>
    </row>
    <row r="1342" spans="1:15">
      <c r="A1342" s="1">
        <v>1340</v>
      </c>
      <c r="B1342" s="1" t="s">
        <v>2655</v>
      </c>
      <c r="C1342" s="1">
        <v>2</v>
      </c>
      <c r="D1342" s="1">
        <v>1</v>
      </c>
      <c r="E1342" s="1">
        <v>2</v>
      </c>
      <c r="F1342" s="1" t="s">
        <v>2655</v>
      </c>
      <c r="G1342" s="1" t="s">
        <v>22</v>
      </c>
      <c r="H1342" s="1">
        <v>1</v>
      </c>
      <c r="I1342" s="1" t="s">
        <v>2654</v>
      </c>
      <c r="J1342" s="1">
        <f>SUMPRODUCT(LEN(I1342)-LEN(SUBSTITUTE(UPPER(I1342),":","")))</f>
        <v>0</v>
      </c>
      <c r="K1342" s="1" t="s">
        <v>2654</v>
      </c>
      <c r="L1342" s="1">
        <v>3.4</v>
      </c>
      <c r="M1342" s="1">
        <v>2.4</v>
      </c>
      <c r="N1342" s="1">
        <v>70.5</v>
      </c>
      <c r="O1342" s="1">
        <v>39.299999999999997</v>
      </c>
    </row>
    <row r="1343" spans="1:15">
      <c r="A1343" s="1">
        <v>1341</v>
      </c>
      <c r="B1343" s="1" t="s">
        <v>2656</v>
      </c>
      <c r="C1343" s="1">
        <v>1</v>
      </c>
      <c r="D1343" s="1">
        <v>1</v>
      </c>
      <c r="E1343" s="1">
        <v>1</v>
      </c>
      <c r="F1343" s="1" t="s">
        <v>2656</v>
      </c>
      <c r="G1343" s="1" t="s">
        <v>22</v>
      </c>
      <c r="L1343" s="1">
        <v>0.9</v>
      </c>
      <c r="M1343" s="1">
        <v>5.8</v>
      </c>
      <c r="N1343" s="1">
        <v>70.8</v>
      </c>
      <c r="O1343" s="1">
        <v>88.8</v>
      </c>
    </row>
    <row r="1344" spans="1:15">
      <c r="A1344" s="1">
        <v>1342</v>
      </c>
      <c r="B1344" s="1" t="s">
        <v>2657</v>
      </c>
      <c r="C1344" s="1">
        <v>1</v>
      </c>
      <c r="D1344" s="1">
        <v>1</v>
      </c>
      <c r="E1344" s="1">
        <v>1</v>
      </c>
      <c r="F1344" s="1" t="s">
        <v>2657</v>
      </c>
      <c r="G1344" s="1" t="s">
        <v>22</v>
      </c>
      <c r="H1344" s="1">
        <v>1</v>
      </c>
      <c r="I1344" s="1" t="s">
        <v>2658</v>
      </c>
      <c r="J1344" s="1">
        <f>SUMPRODUCT(LEN(I1344)-LEN(SUBSTITUTE(UPPER(I1344),":","")))</f>
        <v>0</v>
      </c>
      <c r="K1344" s="1" t="s">
        <v>2658</v>
      </c>
      <c r="L1344" s="1">
        <v>9.9</v>
      </c>
      <c r="M1344" s="1">
        <v>6.8</v>
      </c>
      <c r="N1344" s="1">
        <v>100</v>
      </c>
      <c r="O1344" s="1">
        <v>94.9</v>
      </c>
    </row>
    <row r="1345" spans="1:15">
      <c r="A1345" s="1">
        <v>1343</v>
      </c>
      <c r="B1345" s="1" t="s">
        <v>2659</v>
      </c>
      <c r="C1345" s="1">
        <v>1</v>
      </c>
      <c r="D1345" s="1">
        <v>1</v>
      </c>
      <c r="E1345" s="1">
        <v>1</v>
      </c>
      <c r="F1345" s="1" t="s">
        <v>2659</v>
      </c>
      <c r="G1345" s="1" t="s">
        <v>15</v>
      </c>
      <c r="H1345" s="1">
        <v>1</v>
      </c>
      <c r="I1345" s="1" t="s">
        <v>2660</v>
      </c>
      <c r="J1345" s="1">
        <f>SUMPRODUCT(LEN(I1345)-LEN(SUBSTITUTE(UPPER(I1345),":","")))</f>
        <v>0</v>
      </c>
      <c r="K1345" s="1" t="s">
        <v>2660</v>
      </c>
      <c r="L1345" s="1">
        <v>6.7</v>
      </c>
      <c r="M1345" s="1">
        <v>3.2</v>
      </c>
      <c r="N1345" s="1">
        <v>99.9</v>
      </c>
      <c r="O1345" s="1">
        <v>63.6</v>
      </c>
    </row>
    <row r="1346" spans="1:15">
      <c r="A1346" s="1">
        <v>1344</v>
      </c>
      <c r="B1346" s="1" t="s">
        <v>2661</v>
      </c>
      <c r="C1346" s="1">
        <v>2</v>
      </c>
      <c r="D1346" s="1">
        <v>1</v>
      </c>
      <c r="E1346" s="1">
        <v>2</v>
      </c>
      <c r="F1346" s="1" t="s">
        <v>2661</v>
      </c>
      <c r="G1346" s="1" t="s">
        <v>15</v>
      </c>
      <c r="H1346" s="1">
        <v>3</v>
      </c>
      <c r="I1346" s="1" t="s">
        <v>2662</v>
      </c>
      <c r="J1346" s="1">
        <f>SUMPRODUCT(LEN(I1346)-LEN(SUBSTITUTE(UPPER(I1346),":","")))</f>
        <v>0</v>
      </c>
      <c r="K1346" s="1" t="s">
        <v>2663</v>
      </c>
      <c r="L1346" s="1">
        <v>8.3000000000000007</v>
      </c>
      <c r="M1346" s="1">
        <v>4.8</v>
      </c>
      <c r="N1346" s="1">
        <v>99.5</v>
      </c>
      <c r="O1346" s="1">
        <v>75.400000000000006</v>
      </c>
    </row>
    <row r="1347" spans="1:15">
      <c r="A1347" s="1">
        <v>1345</v>
      </c>
      <c r="F1347" s="1" t="s">
        <v>2664</v>
      </c>
      <c r="G1347" s="1" t="s">
        <v>15</v>
      </c>
      <c r="H1347" s="1">
        <v>2</v>
      </c>
      <c r="K1347" s="1" t="s">
        <v>2665</v>
      </c>
      <c r="L1347" s="1">
        <v>7.9</v>
      </c>
      <c r="M1347" s="1">
        <v>4.7</v>
      </c>
      <c r="N1347" s="1">
        <v>98.8</v>
      </c>
      <c r="O1347" s="1">
        <v>72.900000000000006</v>
      </c>
    </row>
    <row r="1348" spans="1:15">
      <c r="A1348" s="1">
        <v>1346</v>
      </c>
      <c r="B1348" s="1" t="s">
        <v>2666</v>
      </c>
      <c r="C1348" s="1">
        <v>1</v>
      </c>
      <c r="D1348" s="1">
        <v>1</v>
      </c>
      <c r="E1348" s="1">
        <v>1</v>
      </c>
      <c r="F1348" s="1" t="s">
        <v>2666</v>
      </c>
      <c r="G1348" s="1" t="s">
        <v>22</v>
      </c>
      <c r="H1348" s="1">
        <v>1</v>
      </c>
      <c r="I1348" s="1" t="s">
        <v>2667</v>
      </c>
      <c r="J1348" s="1">
        <f t="shared" ref="J1348:J1354" si="16">SUMPRODUCT(LEN(I1348)-LEN(SUBSTITUTE(UPPER(I1348),":","")))</f>
        <v>0</v>
      </c>
      <c r="K1348" s="1" t="s">
        <v>2667</v>
      </c>
      <c r="L1348" s="1">
        <v>5.4</v>
      </c>
      <c r="M1348" s="1">
        <v>4.8</v>
      </c>
      <c r="N1348" s="1">
        <v>95.5</v>
      </c>
      <c r="O1348" s="1">
        <v>68.400000000000006</v>
      </c>
    </row>
    <row r="1349" spans="1:15">
      <c r="A1349" s="1">
        <v>1347</v>
      </c>
      <c r="B1349" s="1" t="s">
        <v>2668</v>
      </c>
      <c r="C1349" s="1">
        <v>1</v>
      </c>
      <c r="D1349" s="1">
        <v>1</v>
      </c>
      <c r="E1349" s="1">
        <v>1</v>
      </c>
      <c r="F1349" s="1" t="s">
        <v>2668</v>
      </c>
      <c r="G1349" s="1" t="s">
        <v>22</v>
      </c>
      <c r="H1349" s="1">
        <v>2</v>
      </c>
      <c r="I1349" s="1" t="s">
        <v>2669</v>
      </c>
      <c r="J1349" s="1">
        <f t="shared" si="16"/>
        <v>0</v>
      </c>
      <c r="K1349" s="1" t="s">
        <v>2670</v>
      </c>
      <c r="L1349" s="1">
        <v>3.4</v>
      </c>
      <c r="M1349" s="1">
        <v>4.4000000000000004</v>
      </c>
      <c r="N1349" s="1">
        <v>80.5</v>
      </c>
      <c r="O1349" s="1">
        <v>59</v>
      </c>
    </row>
    <row r="1350" spans="1:15">
      <c r="A1350" s="1">
        <v>1348</v>
      </c>
      <c r="B1350" s="1" t="s">
        <v>2671</v>
      </c>
      <c r="C1350" s="1">
        <v>1</v>
      </c>
      <c r="D1350" s="1">
        <v>1</v>
      </c>
      <c r="E1350" s="1">
        <v>1</v>
      </c>
      <c r="F1350" s="1" t="s">
        <v>2671</v>
      </c>
      <c r="G1350" s="1" t="s">
        <v>15</v>
      </c>
      <c r="H1350" s="1">
        <v>3</v>
      </c>
      <c r="I1350" s="1" t="s">
        <v>2672</v>
      </c>
      <c r="J1350" s="1">
        <f t="shared" si="16"/>
        <v>0</v>
      </c>
      <c r="K1350" s="1" t="s">
        <v>2673</v>
      </c>
      <c r="L1350" s="1">
        <v>0.4</v>
      </c>
      <c r="M1350" s="1">
        <v>1</v>
      </c>
      <c r="N1350" s="1">
        <v>13.4</v>
      </c>
      <c r="O1350" s="1">
        <v>19.7</v>
      </c>
    </row>
    <row r="1351" spans="1:15">
      <c r="A1351" s="1">
        <v>1349</v>
      </c>
      <c r="B1351" s="1" t="s">
        <v>2674</v>
      </c>
      <c r="C1351" s="1">
        <v>1</v>
      </c>
      <c r="D1351" s="1">
        <v>1</v>
      </c>
      <c r="E1351" s="1">
        <v>1</v>
      </c>
      <c r="F1351" s="1" t="s">
        <v>2674</v>
      </c>
      <c r="G1351" s="1" t="s">
        <v>15</v>
      </c>
      <c r="H1351" s="1">
        <v>1</v>
      </c>
      <c r="I1351" s="1" t="s">
        <v>2675</v>
      </c>
      <c r="J1351" s="1">
        <f t="shared" si="16"/>
        <v>0</v>
      </c>
      <c r="K1351" s="1" t="s">
        <v>2676</v>
      </c>
      <c r="L1351" s="1">
        <v>5.9</v>
      </c>
      <c r="M1351" s="1">
        <v>1.9</v>
      </c>
      <c r="N1351" s="1">
        <v>98.9</v>
      </c>
      <c r="O1351" s="1">
        <v>36.5</v>
      </c>
    </row>
    <row r="1352" spans="1:15">
      <c r="A1352" s="1">
        <v>1350</v>
      </c>
      <c r="B1352" s="1" t="s">
        <v>2677</v>
      </c>
      <c r="C1352" s="1">
        <v>1</v>
      </c>
      <c r="D1352" s="1">
        <v>1</v>
      </c>
      <c r="E1352" s="1">
        <v>1</v>
      </c>
      <c r="F1352" s="1" t="s">
        <v>2677</v>
      </c>
      <c r="G1352" s="1" t="s">
        <v>22</v>
      </c>
      <c r="H1352" s="1">
        <v>1</v>
      </c>
      <c r="I1352" s="1" t="s">
        <v>2678</v>
      </c>
      <c r="J1352" s="1">
        <f t="shared" si="16"/>
        <v>0</v>
      </c>
      <c r="K1352" s="1" t="s">
        <v>2678</v>
      </c>
      <c r="L1352" s="1">
        <v>5.4</v>
      </c>
      <c r="M1352" s="1">
        <v>5.3</v>
      </c>
      <c r="N1352" s="1">
        <v>99</v>
      </c>
      <c r="O1352" s="1">
        <v>86.1</v>
      </c>
    </row>
    <row r="1353" spans="1:15">
      <c r="A1353" s="1">
        <v>1351</v>
      </c>
      <c r="B1353" s="1" t="s">
        <v>2679</v>
      </c>
      <c r="C1353" s="1">
        <v>1</v>
      </c>
      <c r="D1353" s="1">
        <v>1</v>
      </c>
      <c r="E1353" s="1">
        <v>1</v>
      </c>
      <c r="F1353" s="1" t="s">
        <v>2679</v>
      </c>
      <c r="G1353" s="1" t="s">
        <v>22</v>
      </c>
      <c r="H1353" s="1">
        <v>1</v>
      </c>
      <c r="I1353" s="1" t="s">
        <v>2680</v>
      </c>
      <c r="J1353" s="1">
        <f t="shared" si="16"/>
        <v>0</v>
      </c>
      <c r="K1353" s="1" t="s">
        <v>2680</v>
      </c>
      <c r="L1353" s="1">
        <v>4.7</v>
      </c>
      <c r="M1353" s="1">
        <v>1.7</v>
      </c>
      <c r="N1353" s="1">
        <v>85.3</v>
      </c>
      <c r="O1353" s="1">
        <v>31.9</v>
      </c>
    </row>
    <row r="1354" spans="1:15">
      <c r="A1354" s="1">
        <v>1352</v>
      </c>
      <c r="B1354" s="1" t="s">
        <v>2681</v>
      </c>
      <c r="C1354" s="1">
        <v>3</v>
      </c>
      <c r="D1354" s="1">
        <v>1</v>
      </c>
      <c r="E1354" s="1">
        <v>3</v>
      </c>
      <c r="F1354" s="1" t="s">
        <v>2681</v>
      </c>
      <c r="G1354" s="1" t="s">
        <v>15</v>
      </c>
      <c r="H1354" s="1">
        <v>7</v>
      </c>
      <c r="I1354" s="1" t="s">
        <v>2682</v>
      </c>
      <c r="J1354" s="1">
        <f t="shared" si="16"/>
        <v>0</v>
      </c>
      <c r="K1354" s="1" t="s">
        <v>2683</v>
      </c>
      <c r="L1354" s="1">
        <v>2.7</v>
      </c>
      <c r="M1354" s="1">
        <v>4.8</v>
      </c>
      <c r="N1354" s="1">
        <v>68.8</v>
      </c>
      <c r="O1354" s="1">
        <v>71.2</v>
      </c>
    </row>
    <row r="1355" spans="1:15">
      <c r="A1355" s="1">
        <v>1353</v>
      </c>
      <c r="F1355" s="1" t="s">
        <v>2684</v>
      </c>
      <c r="G1355" s="1" t="s">
        <v>15</v>
      </c>
      <c r="H1355" s="1">
        <v>7</v>
      </c>
      <c r="K1355" s="1" t="s">
        <v>2683</v>
      </c>
      <c r="L1355" s="1">
        <v>2.8</v>
      </c>
      <c r="M1355" s="1">
        <v>4.8</v>
      </c>
      <c r="N1355" s="1">
        <v>70</v>
      </c>
      <c r="O1355" s="1">
        <v>71.099999999999994</v>
      </c>
    </row>
    <row r="1356" spans="1:15">
      <c r="A1356" s="1">
        <v>1354</v>
      </c>
      <c r="F1356" s="1" t="s">
        <v>2685</v>
      </c>
      <c r="G1356" s="1" t="s">
        <v>15</v>
      </c>
      <c r="H1356" s="1">
        <v>2</v>
      </c>
      <c r="K1356" s="1" t="s">
        <v>2686</v>
      </c>
      <c r="L1356" s="1">
        <v>2.5</v>
      </c>
      <c r="M1356" s="1">
        <v>5.5</v>
      </c>
      <c r="N1356" s="1">
        <v>72.8</v>
      </c>
      <c r="O1356" s="1">
        <v>81.400000000000006</v>
      </c>
    </row>
    <row r="1357" spans="1:15">
      <c r="A1357" s="1">
        <v>1355</v>
      </c>
      <c r="B1357" s="1" t="s">
        <v>2687</v>
      </c>
      <c r="C1357" s="1">
        <v>1</v>
      </c>
      <c r="D1357" s="1">
        <v>1</v>
      </c>
      <c r="E1357" s="1">
        <v>1</v>
      </c>
      <c r="F1357" s="1" t="s">
        <v>2687</v>
      </c>
      <c r="G1357" s="1" t="s">
        <v>22</v>
      </c>
      <c r="H1357" s="1">
        <v>1</v>
      </c>
      <c r="I1357" s="1" t="s">
        <v>2688</v>
      </c>
      <c r="J1357" s="1">
        <f>SUMPRODUCT(LEN(I1357)-LEN(SUBSTITUTE(UPPER(I1357),":","")))</f>
        <v>0</v>
      </c>
      <c r="K1357" s="1" t="s">
        <v>2688</v>
      </c>
      <c r="L1357" s="1">
        <v>5.3</v>
      </c>
      <c r="M1357" s="1">
        <v>8</v>
      </c>
      <c r="N1357" s="1">
        <v>99.3</v>
      </c>
      <c r="O1357" s="1">
        <v>100</v>
      </c>
    </row>
    <row r="1358" spans="1:15">
      <c r="A1358" s="1">
        <v>1356</v>
      </c>
      <c r="F1358" s="1" t="s">
        <v>2689</v>
      </c>
      <c r="G1358" s="1" t="s">
        <v>22</v>
      </c>
      <c r="H1358" s="1">
        <v>3</v>
      </c>
      <c r="K1358" s="1" t="s">
        <v>2690</v>
      </c>
      <c r="L1358" s="1">
        <v>6.4</v>
      </c>
      <c r="M1358" s="1">
        <v>4.8</v>
      </c>
      <c r="N1358" s="1">
        <v>100</v>
      </c>
      <c r="O1358" s="1">
        <v>67.599999999999994</v>
      </c>
    </row>
    <row r="1359" spans="1:15">
      <c r="A1359" s="1">
        <v>1357</v>
      </c>
      <c r="F1359" s="1" t="s">
        <v>2691</v>
      </c>
      <c r="G1359" s="1" t="s">
        <v>22</v>
      </c>
      <c r="H1359" s="1">
        <v>6</v>
      </c>
      <c r="K1359" s="1" t="s">
        <v>2692</v>
      </c>
      <c r="L1359" s="1">
        <v>5.5</v>
      </c>
      <c r="M1359" s="1">
        <v>3.5</v>
      </c>
      <c r="N1359" s="1">
        <v>99</v>
      </c>
      <c r="O1359" s="1">
        <v>52.6</v>
      </c>
    </row>
    <row r="1360" spans="1:15">
      <c r="A1360" s="1">
        <v>1358</v>
      </c>
      <c r="F1360" s="1" t="s">
        <v>2693</v>
      </c>
      <c r="G1360" s="1" t="s">
        <v>22</v>
      </c>
      <c r="H1360" s="1">
        <v>7</v>
      </c>
      <c r="K1360" s="1" t="s">
        <v>2694</v>
      </c>
      <c r="L1360" s="1">
        <v>5.7</v>
      </c>
      <c r="M1360" s="1">
        <v>4</v>
      </c>
      <c r="N1360" s="1">
        <v>99.1</v>
      </c>
      <c r="O1360" s="1">
        <v>55.1</v>
      </c>
    </row>
    <row r="1361" spans="1:15">
      <c r="A1361" s="1">
        <v>1359</v>
      </c>
      <c r="B1361" s="1" t="s">
        <v>2695</v>
      </c>
      <c r="C1361" s="1">
        <v>4</v>
      </c>
      <c r="D1361" s="1">
        <v>2</v>
      </c>
      <c r="E1361" s="1">
        <v>6</v>
      </c>
      <c r="F1361" s="1" t="s">
        <v>2695</v>
      </c>
      <c r="G1361" s="1" t="s">
        <v>22</v>
      </c>
      <c r="H1361" s="1">
        <v>8</v>
      </c>
      <c r="I1361" s="1" t="s">
        <v>2696</v>
      </c>
      <c r="J1361" s="1">
        <f>SUMPRODUCT(LEN(I1361)-LEN(SUBSTITUTE(UPPER(I1361),":","")))</f>
        <v>2</v>
      </c>
      <c r="K1361" s="1" t="s">
        <v>2697</v>
      </c>
      <c r="L1361" s="1">
        <v>5.7</v>
      </c>
      <c r="M1361" s="1">
        <v>4.3</v>
      </c>
      <c r="N1361" s="1">
        <v>99.1</v>
      </c>
      <c r="O1361" s="1">
        <v>58</v>
      </c>
    </row>
    <row r="1362" spans="1:15">
      <c r="A1362" s="1">
        <v>1360</v>
      </c>
      <c r="F1362" s="1" t="s">
        <v>2698</v>
      </c>
      <c r="G1362" s="1" t="s">
        <v>22</v>
      </c>
      <c r="H1362" s="1">
        <v>1</v>
      </c>
      <c r="K1362" s="1" t="s">
        <v>2699</v>
      </c>
      <c r="L1362" s="1">
        <v>8.8000000000000007</v>
      </c>
      <c r="M1362" s="1">
        <v>13.3</v>
      </c>
      <c r="N1362" s="1">
        <v>100</v>
      </c>
      <c r="O1362" s="1">
        <v>100</v>
      </c>
    </row>
    <row r="1363" spans="1:15">
      <c r="A1363" s="1">
        <v>1361</v>
      </c>
      <c r="F1363" s="1" t="s">
        <v>2700</v>
      </c>
      <c r="G1363" s="1" t="s">
        <v>22</v>
      </c>
      <c r="H1363" s="1">
        <v>2</v>
      </c>
      <c r="K1363" s="1" t="s">
        <v>2701</v>
      </c>
      <c r="L1363" s="1">
        <v>7.5</v>
      </c>
      <c r="M1363" s="1">
        <v>10.6</v>
      </c>
      <c r="N1363" s="1">
        <v>100</v>
      </c>
      <c r="O1363" s="1">
        <v>100</v>
      </c>
    </row>
    <row r="1364" spans="1:15">
      <c r="A1364" s="1">
        <v>1362</v>
      </c>
      <c r="B1364" s="1" t="s">
        <v>2702</v>
      </c>
      <c r="C1364" s="1">
        <v>2</v>
      </c>
      <c r="D1364" s="1">
        <v>1</v>
      </c>
      <c r="E1364" s="1">
        <v>2</v>
      </c>
      <c r="F1364" s="1" t="s">
        <v>2702</v>
      </c>
      <c r="G1364" s="1" t="s">
        <v>15</v>
      </c>
      <c r="H1364" s="1">
        <v>1</v>
      </c>
      <c r="I1364" s="1" t="s">
        <v>2703</v>
      </c>
      <c r="J1364" s="1">
        <f>SUMPRODUCT(LEN(I1364)-LEN(SUBSTITUTE(UPPER(I1364),":","")))</f>
        <v>0</v>
      </c>
      <c r="K1364" s="1" t="s">
        <v>2703</v>
      </c>
      <c r="L1364" s="1">
        <v>5.2</v>
      </c>
      <c r="M1364" s="1">
        <v>2.7</v>
      </c>
      <c r="N1364" s="1">
        <v>100</v>
      </c>
      <c r="O1364" s="1">
        <v>50.6</v>
      </c>
    </row>
    <row r="1365" spans="1:15">
      <c r="A1365" s="1">
        <v>1363</v>
      </c>
      <c r="F1365" s="1" t="s">
        <v>2704</v>
      </c>
      <c r="G1365" s="1" t="s">
        <v>15</v>
      </c>
      <c r="L1365" s="1">
        <v>3.9</v>
      </c>
      <c r="M1365" s="1">
        <v>4.0999999999999996</v>
      </c>
      <c r="N1365" s="1">
        <v>100</v>
      </c>
      <c r="O1365" s="1">
        <v>76.400000000000006</v>
      </c>
    </row>
    <row r="1366" spans="1:15">
      <c r="A1366" s="1">
        <v>1364</v>
      </c>
      <c r="B1366" s="1" t="s">
        <v>2705</v>
      </c>
      <c r="C1366" s="1">
        <v>1</v>
      </c>
      <c r="D1366" s="1">
        <v>1</v>
      </c>
      <c r="E1366" s="1">
        <v>1</v>
      </c>
      <c r="F1366" s="1" t="s">
        <v>2705</v>
      </c>
      <c r="G1366" s="1" t="s">
        <v>15</v>
      </c>
      <c r="L1366" s="1">
        <v>5.6</v>
      </c>
      <c r="M1366" s="1">
        <v>4.2</v>
      </c>
      <c r="N1366" s="1">
        <v>100</v>
      </c>
      <c r="O1366" s="1">
        <v>70.3</v>
      </c>
    </row>
    <row r="1367" spans="1:15">
      <c r="A1367" s="1">
        <v>1365</v>
      </c>
      <c r="B1367" s="1" t="s">
        <v>2706</v>
      </c>
      <c r="C1367" s="1">
        <v>1</v>
      </c>
      <c r="D1367" s="1">
        <v>2</v>
      </c>
      <c r="E1367" s="1">
        <v>2</v>
      </c>
      <c r="F1367" s="1" t="s">
        <v>2706</v>
      </c>
      <c r="G1367" s="1" t="s">
        <v>22</v>
      </c>
      <c r="H1367" s="1">
        <v>13</v>
      </c>
      <c r="I1367" s="1" t="s">
        <v>2707</v>
      </c>
      <c r="J1367" s="1">
        <f>SUMPRODUCT(LEN(I1367)-LEN(SUBSTITUTE(UPPER(I1367),":","")))</f>
        <v>0</v>
      </c>
      <c r="K1367" s="1" t="s">
        <v>2708</v>
      </c>
      <c r="L1367" s="1">
        <v>9.1999999999999993</v>
      </c>
      <c r="M1367" s="1">
        <v>8.4</v>
      </c>
      <c r="N1367" s="1">
        <v>100</v>
      </c>
      <c r="O1367" s="1">
        <v>97.9</v>
      </c>
    </row>
    <row r="1368" spans="1:15">
      <c r="A1368" s="1">
        <v>1366</v>
      </c>
      <c r="F1368" s="1" t="s">
        <v>2709</v>
      </c>
      <c r="G1368" s="1" t="s">
        <v>22</v>
      </c>
      <c r="H1368" s="1">
        <v>13</v>
      </c>
      <c r="K1368" s="1" t="s">
        <v>2708</v>
      </c>
      <c r="L1368" s="1">
        <v>9.3000000000000007</v>
      </c>
      <c r="M1368" s="1">
        <v>8.6</v>
      </c>
      <c r="N1368" s="1">
        <v>100</v>
      </c>
      <c r="O1368" s="1">
        <v>99.4</v>
      </c>
    </row>
    <row r="1369" spans="1:15">
      <c r="A1369" s="1">
        <v>1367</v>
      </c>
      <c r="B1369" s="1" t="s">
        <v>2710</v>
      </c>
      <c r="C1369" s="1">
        <v>1</v>
      </c>
      <c r="D1369" s="1">
        <v>1</v>
      </c>
      <c r="E1369" s="1">
        <v>1</v>
      </c>
      <c r="F1369" s="1" t="s">
        <v>2710</v>
      </c>
      <c r="G1369" s="1" t="s">
        <v>15</v>
      </c>
      <c r="L1369" s="1">
        <v>3.3</v>
      </c>
      <c r="M1369" s="1">
        <v>2.2000000000000002</v>
      </c>
      <c r="N1369" s="1">
        <v>77.599999999999994</v>
      </c>
      <c r="O1369" s="1">
        <v>30.1</v>
      </c>
    </row>
    <row r="1370" spans="1:15">
      <c r="A1370" s="1">
        <v>1368</v>
      </c>
      <c r="F1370" s="1" t="s">
        <v>2711</v>
      </c>
      <c r="G1370" s="1" t="s">
        <v>22</v>
      </c>
      <c r="L1370" s="1">
        <v>7.8</v>
      </c>
      <c r="M1370" s="1">
        <v>11.4</v>
      </c>
      <c r="N1370" s="1">
        <v>100</v>
      </c>
      <c r="O1370" s="1">
        <v>100</v>
      </c>
    </row>
    <row r="1371" spans="1:15">
      <c r="A1371" s="1">
        <v>1369</v>
      </c>
      <c r="F1371" s="1" t="s">
        <v>2712</v>
      </c>
      <c r="G1371" s="1" t="s">
        <v>22</v>
      </c>
      <c r="L1371" s="1">
        <v>7.8</v>
      </c>
      <c r="M1371" s="1">
        <v>11.3</v>
      </c>
      <c r="N1371" s="1">
        <v>100</v>
      </c>
      <c r="O1371" s="1">
        <v>100</v>
      </c>
    </row>
    <row r="1372" spans="1:15">
      <c r="A1372" s="1">
        <v>1370</v>
      </c>
      <c r="B1372" s="1" t="s">
        <v>2713</v>
      </c>
      <c r="C1372" s="1">
        <v>3</v>
      </c>
      <c r="D1372" s="1">
        <v>1</v>
      </c>
      <c r="E1372" s="1">
        <v>3</v>
      </c>
      <c r="F1372" s="1" t="s">
        <v>2713</v>
      </c>
      <c r="G1372" s="1" t="s">
        <v>22</v>
      </c>
      <c r="H1372" s="1">
        <v>1</v>
      </c>
      <c r="I1372" s="1" t="s">
        <v>2714</v>
      </c>
      <c r="J1372" s="1">
        <f>SUMPRODUCT(LEN(I1372)-LEN(SUBSTITUTE(UPPER(I1372),":","")))</f>
        <v>0</v>
      </c>
      <c r="K1372" s="1" t="s">
        <v>2714</v>
      </c>
      <c r="L1372" s="1">
        <v>6.6</v>
      </c>
      <c r="M1372" s="1">
        <v>8.4</v>
      </c>
      <c r="N1372" s="1">
        <v>100</v>
      </c>
      <c r="O1372" s="1">
        <v>97.8</v>
      </c>
    </row>
    <row r="1373" spans="1:15">
      <c r="A1373" s="1">
        <v>1371</v>
      </c>
      <c r="B1373" s="1" t="s">
        <v>2715</v>
      </c>
      <c r="C1373" s="1">
        <v>1</v>
      </c>
      <c r="D1373" s="1">
        <v>1</v>
      </c>
      <c r="E1373" s="1">
        <v>1</v>
      </c>
      <c r="F1373" s="1" t="s">
        <v>2715</v>
      </c>
      <c r="G1373" s="1" t="s">
        <v>15</v>
      </c>
      <c r="H1373" s="1">
        <v>2</v>
      </c>
      <c r="I1373" s="1" t="s">
        <v>2716</v>
      </c>
      <c r="J1373" s="1">
        <f>SUMPRODUCT(LEN(I1373)-LEN(SUBSTITUTE(UPPER(I1373),":","")))</f>
        <v>0</v>
      </c>
      <c r="K1373" s="1" t="s">
        <v>2716</v>
      </c>
      <c r="L1373" s="1">
        <v>5.7</v>
      </c>
      <c r="M1373" s="1">
        <v>2</v>
      </c>
      <c r="N1373" s="1">
        <v>97.4</v>
      </c>
      <c r="O1373" s="1">
        <v>37.200000000000003</v>
      </c>
    </row>
    <row r="1374" spans="1:15">
      <c r="A1374" s="1">
        <v>1372</v>
      </c>
      <c r="B1374" s="1" t="s">
        <v>2717</v>
      </c>
      <c r="C1374" s="1">
        <v>1</v>
      </c>
      <c r="D1374" s="1">
        <v>1</v>
      </c>
      <c r="E1374" s="1">
        <v>1</v>
      </c>
      <c r="F1374" s="1" t="s">
        <v>2717</v>
      </c>
      <c r="G1374" s="1" t="s">
        <v>22</v>
      </c>
      <c r="H1374" s="1">
        <v>1</v>
      </c>
      <c r="I1374" s="1" t="s">
        <v>2718</v>
      </c>
      <c r="J1374" s="1">
        <f>SUMPRODUCT(LEN(I1374)-LEN(SUBSTITUTE(UPPER(I1374),":","")))</f>
        <v>0</v>
      </c>
      <c r="K1374" s="1" t="s">
        <v>2718</v>
      </c>
      <c r="L1374" s="1">
        <v>2.7</v>
      </c>
      <c r="M1374" s="1">
        <v>1.6</v>
      </c>
      <c r="N1374" s="1">
        <v>86.2</v>
      </c>
      <c r="O1374" s="1">
        <v>26</v>
      </c>
    </row>
    <row r="1375" spans="1:15">
      <c r="A1375" s="1">
        <v>1373</v>
      </c>
      <c r="F1375" s="1" t="s">
        <v>2719</v>
      </c>
      <c r="G1375" s="1" t="s">
        <v>22</v>
      </c>
      <c r="H1375" s="1">
        <v>2</v>
      </c>
      <c r="K1375" s="1" t="s">
        <v>2720</v>
      </c>
      <c r="L1375" s="1">
        <v>8</v>
      </c>
      <c r="M1375" s="1">
        <v>8.8000000000000007</v>
      </c>
      <c r="N1375" s="1">
        <v>99.5</v>
      </c>
      <c r="O1375" s="1">
        <v>99.5</v>
      </c>
    </row>
    <row r="1376" spans="1:15">
      <c r="A1376" s="1">
        <v>1374</v>
      </c>
      <c r="B1376" s="1" t="s">
        <v>2721</v>
      </c>
      <c r="C1376" s="1">
        <v>2</v>
      </c>
      <c r="D1376" s="1">
        <v>1</v>
      </c>
      <c r="E1376" s="1">
        <v>2</v>
      </c>
      <c r="F1376" s="1" t="s">
        <v>2721</v>
      </c>
      <c r="G1376" s="1" t="s">
        <v>22</v>
      </c>
      <c r="H1376" s="1">
        <v>3</v>
      </c>
      <c r="I1376" s="1" t="s">
        <v>2722</v>
      </c>
      <c r="J1376" s="1">
        <f>SUMPRODUCT(LEN(I1376)-LEN(SUBSTITUTE(UPPER(I1376),":","")))</f>
        <v>1</v>
      </c>
      <c r="K1376" s="1" t="s">
        <v>2723</v>
      </c>
      <c r="L1376" s="1">
        <v>6.8</v>
      </c>
      <c r="M1376" s="1">
        <v>8.9</v>
      </c>
      <c r="N1376" s="1">
        <v>99.7</v>
      </c>
      <c r="O1376" s="1">
        <v>99.7</v>
      </c>
    </row>
    <row r="1377" spans="1:15">
      <c r="A1377" s="1">
        <v>1375</v>
      </c>
      <c r="B1377" s="1" t="s">
        <v>2724</v>
      </c>
      <c r="C1377" s="1">
        <v>1</v>
      </c>
      <c r="D1377" s="1">
        <v>1</v>
      </c>
      <c r="E1377" s="1">
        <v>1</v>
      </c>
      <c r="F1377" s="1" t="s">
        <v>2724</v>
      </c>
      <c r="G1377" s="1" t="s">
        <v>15</v>
      </c>
      <c r="H1377" s="1">
        <v>2</v>
      </c>
      <c r="I1377" s="1" t="s">
        <v>2725</v>
      </c>
      <c r="J1377" s="1">
        <f>SUMPRODUCT(LEN(I1377)-LEN(SUBSTITUTE(UPPER(I1377),":","")))</f>
        <v>0</v>
      </c>
      <c r="K1377" s="1" t="s">
        <v>2725</v>
      </c>
      <c r="L1377" s="1">
        <v>7.9</v>
      </c>
      <c r="M1377" s="1">
        <v>6.4</v>
      </c>
      <c r="N1377" s="1">
        <v>99.8</v>
      </c>
      <c r="O1377" s="1">
        <v>88.5</v>
      </c>
    </row>
    <row r="1378" spans="1:15">
      <c r="A1378" s="1">
        <v>1376</v>
      </c>
      <c r="B1378" s="1" t="s">
        <v>2726</v>
      </c>
      <c r="C1378" s="1">
        <v>1</v>
      </c>
      <c r="D1378" s="1">
        <v>1</v>
      </c>
      <c r="E1378" s="1">
        <v>1</v>
      </c>
      <c r="F1378" s="1" t="s">
        <v>2726</v>
      </c>
      <c r="G1378" s="1" t="s">
        <v>22</v>
      </c>
      <c r="H1378" s="1">
        <v>2</v>
      </c>
      <c r="I1378" s="1" t="s">
        <v>2727</v>
      </c>
      <c r="J1378" s="1">
        <f>SUMPRODUCT(LEN(I1378)-LEN(SUBSTITUTE(UPPER(I1378),":","")))</f>
        <v>1</v>
      </c>
      <c r="K1378" s="1" t="s">
        <v>2728</v>
      </c>
      <c r="L1378" s="1">
        <v>7.2</v>
      </c>
      <c r="M1378" s="1">
        <v>7.3</v>
      </c>
      <c r="N1378" s="1">
        <v>99.6</v>
      </c>
      <c r="O1378" s="1">
        <v>99.7</v>
      </c>
    </row>
    <row r="1379" spans="1:15">
      <c r="A1379" s="1">
        <v>1377</v>
      </c>
      <c r="F1379" s="1" t="s">
        <v>2729</v>
      </c>
      <c r="G1379" s="1" t="s">
        <v>15</v>
      </c>
      <c r="H1379" s="1">
        <v>1</v>
      </c>
      <c r="K1379" s="1" t="s">
        <v>2730</v>
      </c>
      <c r="L1379" s="1">
        <v>4.5999999999999996</v>
      </c>
      <c r="M1379" s="1">
        <v>8.1</v>
      </c>
      <c r="N1379" s="1">
        <v>93.4</v>
      </c>
      <c r="O1379" s="1">
        <v>100</v>
      </c>
    </row>
    <row r="1380" spans="1:15">
      <c r="A1380" s="1">
        <v>1378</v>
      </c>
      <c r="B1380" s="1" t="s">
        <v>2731</v>
      </c>
      <c r="C1380" s="1">
        <v>2</v>
      </c>
      <c r="D1380" s="1">
        <v>2</v>
      </c>
      <c r="E1380" s="1">
        <v>3</v>
      </c>
      <c r="F1380" s="1" t="s">
        <v>2731</v>
      </c>
      <c r="G1380" s="1" t="s">
        <v>15</v>
      </c>
      <c r="H1380" s="1">
        <v>3</v>
      </c>
      <c r="I1380" s="1" t="s">
        <v>2732</v>
      </c>
      <c r="J1380" s="1">
        <f>SUMPRODUCT(LEN(I1380)-LEN(SUBSTITUTE(UPPER(I1380),":","")))</f>
        <v>1</v>
      </c>
      <c r="K1380" s="1" t="s">
        <v>2733</v>
      </c>
      <c r="L1380" s="1">
        <v>6.6</v>
      </c>
      <c r="M1380" s="1">
        <v>8.6999999999999993</v>
      </c>
      <c r="N1380" s="1">
        <v>97.9</v>
      </c>
      <c r="O1380" s="1">
        <v>99.9</v>
      </c>
    </row>
    <row r="1381" spans="1:15">
      <c r="A1381" s="1">
        <v>1379</v>
      </c>
      <c r="F1381" s="1" t="s">
        <v>2734</v>
      </c>
      <c r="G1381" s="1" t="s">
        <v>15</v>
      </c>
      <c r="H1381" s="1">
        <v>2</v>
      </c>
      <c r="K1381" s="1" t="s">
        <v>2735</v>
      </c>
      <c r="L1381" s="1">
        <v>7.5</v>
      </c>
      <c r="M1381" s="1">
        <v>9</v>
      </c>
      <c r="N1381" s="1">
        <v>100</v>
      </c>
      <c r="O1381" s="1">
        <v>99.9</v>
      </c>
    </row>
    <row r="1382" spans="1:15">
      <c r="A1382" s="1">
        <v>1380</v>
      </c>
      <c r="F1382" s="1" t="s">
        <v>2736</v>
      </c>
      <c r="G1382" s="1" t="s">
        <v>22</v>
      </c>
      <c r="H1382" s="1">
        <v>5</v>
      </c>
      <c r="K1382" s="1" t="s">
        <v>2737</v>
      </c>
      <c r="L1382" s="1">
        <v>6.9</v>
      </c>
      <c r="M1382" s="1">
        <v>8.6</v>
      </c>
      <c r="N1382" s="1">
        <v>88.6</v>
      </c>
      <c r="O1382" s="1">
        <v>98.3</v>
      </c>
    </row>
    <row r="1383" spans="1:15">
      <c r="A1383" s="1">
        <v>1381</v>
      </c>
      <c r="B1383" s="1" t="s">
        <v>2738</v>
      </c>
      <c r="C1383" s="1">
        <v>2</v>
      </c>
      <c r="D1383" s="1">
        <v>1</v>
      </c>
      <c r="E1383" s="1">
        <v>2</v>
      </c>
      <c r="F1383" s="1" t="s">
        <v>2738</v>
      </c>
      <c r="G1383" s="1" t="s">
        <v>22</v>
      </c>
      <c r="H1383" s="1">
        <v>6</v>
      </c>
      <c r="I1383" s="1" t="s">
        <v>2739</v>
      </c>
      <c r="J1383" s="1">
        <f>SUMPRODUCT(LEN(I1383)-LEN(SUBSTITUTE(UPPER(I1383),":","")))</f>
        <v>1</v>
      </c>
      <c r="K1383" s="1" t="s">
        <v>2740</v>
      </c>
      <c r="L1383" s="1">
        <v>7.3</v>
      </c>
      <c r="M1383" s="1">
        <v>9.6999999999999993</v>
      </c>
      <c r="N1383" s="1">
        <v>90.9</v>
      </c>
      <c r="O1383" s="1">
        <v>98.7</v>
      </c>
    </row>
    <row r="1384" spans="1:15">
      <c r="A1384" s="1">
        <v>1382</v>
      </c>
      <c r="F1384" s="1" t="s">
        <v>2741</v>
      </c>
      <c r="G1384" s="1" t="s">
        <v>22</v>
      </c>
      <c r="H1384" s="1">
        <v>3</v>
      </c>
      <c r="K1384" s="1" t="s">
        <v>2742</v>
      </c>
      <c r="L1384" s="1">
        <v>8</v>
      </c>
      <c r="M1384" s="1">
        <v>3.8</v>
      </c>
      <c r="N1384" s="1">
        <v>100</v>
      </c>
      <c r="O1384" s="1">
        <v>62.8</v>
      </c>
    </row>
    <row r="1385" spans="1:15">
      <c r="A1385" s="1">
        <v>1383</v>
      </c>
      <c r="F1385" s="1" t="s">
        <v>2743</v>
      </c>
      <c r="G1385" s="1" t="s">
        <v>22</v>
      </c>
      <c r="H1385" s="1">
        <v>4</v>
      </c>
      <c r="K1385" s="1" t="s">
        <v>2744</v>
      </c>
      <c r="L1385" s="1">
        <v>7.7</v>
      </c>
      <c r="M1385" s="1">
        <v>4.8</v>
      </c>
      <c r="N1385" s="1">
        <v>100</v>
      </c>
      <c r="O1385" s="1">
        <v>72.099999999999994</v>
      </c>
    </row>
    <row r="1386" spans="1:15">
      <c r="A1386" s="1">
        <v>1384</v>
      </c>
      <c r="F1386" s="1" t="s">
        <v>2745</v>
      </c>
      <c r="G1386" s="1" t="s">
        <v>22</v>
      </c>
      <c r="H1386" s="1">
        <v>4</v>
      </c>
      <c r="K1386" s="1" t="s">
        <v>2744</v>
      </c>
      <c r="L1386" s="1">
        <v>7.7</v>
      </c>
      <c r="M1386" s="1">
        <v>4.8</v>
      </c>
      <c r="N1386" s="1">
        <v>100</v>
      </c>
      <c r="O1386" s="1">
        <v>72.2</v>
      </c>
    </row>
    <row r="1387" spans="1:15">
      <c r="A1387" s="1">
        <v>1385</v>
      </c>
      <c r="F1387" s="1" t="s">
        <v>2746</v>
      </c>
      <c r="G1387" s="1" t="s">
        <v>22</v>
      </c>
      <c r="H1387" s="1">
        <v>6</v>
      </c>
      <c r="K1387" s="1" t="s">
        <v>2747</v>
      </c>
      <c r="L1387" s="1">
        <v>7.9</v>
      </c>
      <c r="M1387" s="1">
        <v>4.7</v>
      </c>
      <c r="N1387" s="1">
        <v>100</v>
      </c>
      <c r="O1387" s="1">
        <v>67.099999999999994</v>
      </c>
    </row>
    <row r="1388" spans="1:15">
      <c r="A1388" s="1">
        <v>1386</v>
      </c>
      <c r="F1388" s="1" t="s">
        <v>2748</v>
      </c>
      <c r="G1388" s="1" t="s">
        <v>22</v>
      </c>
      <c r="H1388" s="1">
        <v>6</v>
      </c>
      <c r="K1388" s="1" t="s">
        <v>2747</v>
      </c>
      <c r="L1388" s="1">
        <v>7.9</v>
      </c>
      <c r="M1388" s="1">
        <v>4.8</v>
      </c>
      <c r="N1388" s="1">
        <v>100</v>
      </c>
      <c r="O1388" s="1">
        <v>68.5</v>
      </c>
    </row>
    <row r="1389" spans="1:15">
      <c r="A1389" s="1">
        <v>1387</v>
      </c>
      <c r="F1389" s="1" t="s">
        <v>2749</v>
      </c>
      <c r="G1389" s="1" t="s">
        <v>22</v>
      </c>
      <c r="H1389" s="1">
        <v>7</v>
      </c>
      <c r="K1389" s="1" t="s">
        <v>2750</v>
      </c>
      <c r="L1389" s="1">
        <v>7.9</v>
      </c>
      <c r="M1389" s="1">
        <v>4.9000000000000004</v>
      </c>
      <c r="N1389" s="1">
        <v>100</v>
      </c>
      <c r="O1389" s="1">
        <v>70.8</v>
      </c>
    </row>
    <row r="1390" spans="1:15">
      <c r="A1390" s="1">
        <v>1388</v>
      </c>
      <c r="F1390" s="1" t="s">
        <v>2751</v>
      </c>
      <c r="G1390" s="1" t="s">
        <v>22</v>
      </c>
      <c r="H1390" s="1">
        <v>9</v>
      </c>
      <c r="K1390" s="1" t="s">
        <v>2752</v>
      </c>
      <c r="L1390" s="1">
        <v>7.8</v>
      </c>
      <c r="M1390" s="1">
        <v>4.7</v>
      </c>
      <c r="N1390" s="1">
        <v>100</v>
      </c>
      <c r="O1390" s="1">
        <v>70</v>
      </c>
    </row>
    <row r="1391" spans="1:15">
      <c r="A1391" s="1">
        <v>1389</v>
      </c>
      <c r="B1391" s="1" t="s">
        <v>2753</v>
      </c>
      <c r="C1391" s="1">
        <v>8</v>
      </c>
      <c r="D1391" s="1">
        <v>1</v>
      </c>
      <c r="E1391" s="1">
        <v>8</v>
      </c>
      <c r="F1391" s="1" t="s">
        <v>2753</v>
      </c>
      <c r="G1391" s="1" t="s">
        <v>22</v>
      </c>
      <c r="H1391" s="1">
        <v>10</v>
      </c>
      <c r="I1391" s="1" t="s">
        <v>2754</v>
      </c>
      <c r="J1391" s="1">
        <f>SUMPRODUCT(LEN(I1391)-LEN(SUBSTITUTE(UPPER(I1391),":","")))</f>
        <v>3</v>
      </c>
      <c r="K1391" s="1" t="s">
        <v>2755</v>
      </c>
      <c r="L1391" s="1">
        <v>7.9</v>
      </c>
      <c r="M1391" s="1">
        <v>5</v>
      </c>
      <c r="N1391" s="1">
        <v>100</v>
      </c>
      <c r="O1391" s="1">
        <v>72.8</v>
      </c>
    </row>
    <row r="1392" spans="1:15">
      <c r="A1392" s="1">
        <v>1390</v>
      </c>
      <c r="B1392" s="1" t="s">
        <v>2756</v>
      </c>
      <c r="C1392" s="1">
        <v>1</v>
      </c>
      <c r="D1392" s="1">
        <v>1</v>
      </c>
      <c r="E1392" s="1">
        <v>1</v>
      </c>
      <c r="F1392" s="1" t="s">
        <v>2756</v>
      </c>
      <c r="G1392" s="1" t="s">
        <v>15</v>
      </c>
      <c r="H1392" s="1">
        <v>1</v>
      </c>
      <c r="I1392" s="1" t="s">
        <v>2757</v>
      </c>
      <c r="J1392" s="1">
        <f>SUMPRODUCT(LEN(I1392)-LEN(SUBSTITUTE(UPPER(I1392),":","")))</f>
        <v>0</v>
      </c>
      <c r="K1392" s="1" t="s">
        <v>2757</v>
      </c>
      <c r="L1392" s="1">
        <v>5.7</v>
      </c>
      <c r="M1392" s="1">
        <v>0.9</v>
      </c>
      <c r="N1392" s="1">
        <v>98.6</v>
      </c>
      <c r="O1392" s="1">
        <v>17.600000000000001</v>
      </c>
    </row>
    <row r="1393" spans="1:15">
      <c r="A1393" s="1">
        <v>1391</v>
      </c>
      <c r="B1393" s="1" t="s">
        <v>2758</v>
      </c>
      <c r="C1393" s="1">
        <v>1</v>
      </c>
      <c r="D1393" s="1">
        <v>1</v>
      </c>
      <c r="E1393" s="1">
        <v>1</v>
      </c>
      <c r="F1393" s="1" t="s">
        <v>2758</v>
      </c>
      <c r="G1393" s="1" t="s">
        <v>22</v>
      </c>
      <c r="H1393" s="1">
        <v>1</v>
      </c>
      <c r="I1393" s="1" t="s">
        <v>2759</v>
      </c>
      <c r="J1393" s="1">
        <f>SUMPRODUCT(LEN(I1393)-LEN(SUBSTITUTE(UPPER(I1393),":","")))</f>
        <v>0</v>
      </c>
      <c r="K1393" s="1" t="s">
        <v>2759</v>
      </c>
      <c r="L1393" s="1">
        <v>11.2</v>
      </c>
      <c r="M1393" s="1">
        <v>9.1</v>
      </c>
      <c r="N1393" s="1">
        <v>100</v>
      </c>
      <c r="O1393" s="1">
        <v>99</v>
      </c>
    </row>
    <row r="1394" spans="1:15">
      <c r="A1394" s="1">
        <v>1392</v>
      </c>
      <c r="B1394" s="1" t="s">
        <v>2760</v>
      </c>
      <c r="C1394" s="1">
        <v>1</v>
      </c>
      <c r="D1394" s="1">
        <v>1</v>
      </c>
      <c r="E1394" s="1">
        <v>1</v>
      </c>
      <c r="F1394" s="1" t="s">
        <v>2760</v>
      </c>
      <c r="G1394" s="1" t="s">
        <v>15</v>
      </c>
      <c r="H1394" s="1">
        <v>1</v>
      </c>
      <c r="I1394" s="1" t="s">
        <v>2761</v>
      </c>
      <c r="J1394" s="1">
        <f>SUMPRODUCT(LEN(I1394)-LEN(SUBSTITUTE(UPPER(I1394),":","")))</f>
        <v>0</v>
      </c>
      <c r="K1394" s="1" t="s">
        <v>2761</v>
      </c>
      <c r="L1394" s="1">
        <v>4.8</v>
      </c>
      <c r="M1394" s="1">
        <v>0.6</v>
      </c>
      <c r="N1394" s="1">
        <v>92.7</v>
      </c>
      <c r="O1394" s="1">
        <v>10</v>
      </c>
    </row>
    <row r="1395" spans="1:15">
      <c r="A1395" s="1">
        <v>1393</v>
      </c>
      <c r="B1395" s="1" t="s">
        <v>2762</v>
      </c>
      <c r="C1395" s="1">
        <v>1</v>
      </c>
      <c r="D1395" s="1">
        <v>1</v>
      </c>
      <c r="E1395" s="1">
        <v>1</v>
      </c>
      <c r="F1395" s="1" t="s">
        <v>2762</v>
      </c>
      <c r="G1395" s="1" t="s">
        <v>22</v>
      </c>
      <c r="H1395" s="1">
        <v>6</v>
      </c>
      <c r="I1395" s="1" t="s">
        <v>2763</v>
      </c>
      <c r="J1395" s="1">
        <f>SUMPRODUCT(LEN(I1395)-LEN(SUBSTITUTE(UPPER(I1395),":","")))</f>
        <v>0</v>
      </c>
      <c r="K1395" s="1" t="s">
        <v>2764</v>
      </c>
      <c r="L1395" s="1">
        <v>7.3</v>
      </c>
      <c r="M1395" s="1">
        <v>2.9</v>
      </c>
      <c r="N1395" s="1">
        <v>100</v>
      </c>
      <c r="O1395" s="1">
        <v>50.5</v>
      </c>
    </row>
    <row r="1396" spans="1:15">
      <c r="A1396" s="1">
        <v>1394</v>
      </c>
      <c r="B1396" s="1" t="s">
        <v>2765</v>
      </c>
      <c r="C1396" s="1">
        <v>1</v>
      </c>
      <c r="D1396" s="1">
        <v>1</v>
      </c>
      <c r="E1396" s="1">
        <v>1</v>
      </c>
      <c r="F1396" s="1" t="s">
        <v>2765</v>
      </c>
      <c r="G1396" s="1" t="s">
        <v>15</v>
      </c>
      <c r="H1396" s="1">
        <v>1</v>
      </c>
      <c r="K1396" s="1" t="s">
        <v>2766</v>
      </c>
      <c r="L1396" s="1">
        <v>6.3</v>
      </c>
      <c r="M1396" s="1">
        <v>4.5</v>
      </c>
      <c r="N1396" s="1">
        <v>99.9</v>
      </c>
      <c r="O1396" s="1">
        <v>72.2</v>
      </c>
    </row>
    <row r="1397" spans="1:15">
      <c r="A1397" s="1">
        <v>1395</v>
      </c>
      <c r="F1397" s="1" t="s">
        <v>2767</v>
      </c>
      <c r="G1397" s="1" t="s">
        <v>22</v>
      </c>
      <c r="L1397" s="1">
        <v>4.8</v>
      </c>
      <c r="M1397" s="1">
        <v>8.1999999999999993</v>
      </c>
      <c r="N1397" s="1">
        <v>92.9</v>
      </c>
      <c r="O1397" s="1">
        <v>100</v>
      </c>
    </row>
    <row r="1398" spans="1:15">
      <c r="A1398" s="1">
        <v>1396</v>
      </c>
      <c r="B1398" s="1" t="s">
        <v>2768</v>
      </c>
      <c r="C1398" s="1">
        <v>2</v>
      </c>
      <c r="D1398" s="1">
        <v>2</v>
      </c>
      <c r="E1398" s="1">
        <v>4</v>
      </c>
      <c r="F1398" s="1" t="s">
        <v>2768</v>
      </c>
      <c r="G1398" s="1" t="s">
        <v>22</v>
      </c>
      <c r="L1398" s="1">
        <v>3.7</v>
      </c>
      <c r="M1398" s="1">
        <v>8</v>
      </c>
      <c r="N1398" s="1">
        <v>94.9</v>
      </c>
      <c r="O1398" s="1">
        <v>100</v>
      </c>
    </row>
    <row r="1399" spans="1:15">
      <c r="A1399" s="1">
        <v>1397</v>
      </c>
      <c r="F1399" s="1" t="s">
        <v>2769</v>
      </c>
      <c r="G1399" s="1" t="s">
        <v>22</v>
      </c>
      <c r="L1399" s="1">
        <v>4.8</v>
      </c>
      <c r="M1399" s="1">
        <v>8.1999999999999993</v>
      </c>
      <c r="N1399" s="1">
        <v>92.8</v>
      </c>
      <c r="O1399" s="1">
        <v>100</v>
      </c>
    </row>
    <row r="1400" spans="1:15">
      <c r="A1400" s="1">
        <v>1398</v>
      </c>
      <c r="F1400" s="1" t="s">
        <v>2770</v>
      </c>
      <c r="G1400" s="1" t="s">
        <v>22</v>
      </c>
      <c r="L1400" s="1">
        <v>3.7</v>
      </c>
      <c r="M1400" s="1">
        <v>8</v>
      </c>
      <c r="N1400" s="1">
        <v>94.9</v>
      </c>
      <c r="O1400" s="1">
        <v>100</v>
      </c>
    </row>
    <row r="1401" spans="1:15">
      <c r="A1401" s="1">
        <v>1399</v>
      </c>
      <c r="F1401" s="1" t="s">
        <v>2771</v>
      </c>
      <c r="G1401" s="1" t="s">
        <v>22</v>
      </c>
      <c r="H1401" s="1">
        <v>1</v>
      </c>
      <c r="K1401" s="1" t="s">
        <v>2772</v>
      </c>
      <c r="L1401" s="1">
        <v>7</v>
      </c>
      <c r="M1401" s="1">
        <v>8.9</v>
      </c>
      <c r="N1401" s="1">
        <v>94.8</v>
      </c>
      <c r="O1401" s="1">
        <v>98.9</v>
      </c>
    </row>
    <row r="1402" spans="1:15">
      <c r="A1402" s="1">
        <v>1400</v>
      </c>
      <c r="B1402" s="1" t="s">
        <v>2773</v>
      </c>
      <c r="C1402" s="1">
        <v>2</v>
      </c>
      <c r="D1402" s="1">
        <v>2</v>
      </c>
      <c r="E1402" s="1">
        <v>4</v>
      </c>
      <c r="F1402" s="1" t="s">
        <v>2773</v>
      </c>
      <c r="G1402" s="1" t="s">
        <v>22</v>
      </c>
      <c r="H1402" s="1">
        <v>3</v>
      </c>
      <c r="I1402" s="1" t="s">
        <v>2774</v>
      </c>
      <c r="J1402" s="1">
        <f>SUMPRODUCT(LEN(I1402)-LEN(SUBSTITUTE(UPPER(I1402),":","")))</f>
        <v>1</v>
      </c>
      <c r="K1402" s="1" t="s">
        <v>2775</v>
      </c>
      <c r="L1402" s="1">
        <v>5.5</v>
      </c>
      <c r="M1402" s="1">
        <v>8.9</v>
      </c>
      <c r="N1402" s="1">
        <v>95</v>
      </c>
      <c r="O1402" s="1">
        <v>98.8</v>
      </c>
    </row>
    <row r="1403" spans="1:15">
      <c r="A1403" s="1">
        <v>1401</v>
      </c>
      <c r="F1403" s="1" t="s">
        <v>2776</v>
      </c>
      <c r="G1403" s="1" t="s">
        <v>22</v>
      </c>
      <c r="H1403" s="1">
        <v>1</v>
      </c>
      <c r="K1403" s="1" t="s">
        <v>2772</v>
      </c>
      <c r="L1403" s="1">
        <v>7.9</v>
      </c>
      <c r="M1403" s="1">
        <v>9.6</v>
      </c>
      <c r="N1403" s="1">
        <v>99.8</v>
      </c>
      <c r="O1403" s="1">
        <v>100</v>
      </c>
    </row>
    <row r="1404" spans="1:15">
      <c r="A1404" s="1">
        <v>1402</v>
      </c>
      <c r="F1404" s="1" t="s">
        <v>2777</v>
      </c>
      <c r="G1404" s="1" t="s">
        <v>22</v>
      </c>
      <c r="H1404" s="1">
        <v>3</v>
      </c>
      <c r="K1404" s="1" t="s">
        <v>2775</v>
      </c>
      <c r="L1404" s="1">
        <v>5.6</v>
      </c>
      <c r="M1404" s="1">
        <v>9</v>
      </c>
      <c r="N1404" s="1">
        <v>95.7</v>
      </c>
      <c r="O1404" s="1">
        <v>99</v>
      </c>
    </row>
    <row r="1405" spans="1:15">
      <c r="A1405" s="1">
        <v>1403</v>
      </c>
      <c r="F1405" s="1" t="s">
        <v>2778</v>
      </c>
      <c r="G1405" s="1" t="s">
        <v>22</v>
      </c>
      <c r="L1405" s="1">
        <v>7.2</v>
      </c>
      <c r="M1405" s="1">
        <v>10.7</v>
      </c>
      <c r="N1405" s="1">
        <v>92</v>
      </c>
      <c r="O1405" s="1">
        <v>100</v>
      </c>
    </row>
    <row r="1406" spans="1:15">
      <c r="A1406" s="1">
        <v>1404</v>
      </c>
      <c r="B1406" s="1" t="s">
        <v>2779</v>
      </c>
      <c r="C1406" s="1">
        <v>2</v>
      </c>
      <c r="D1406" s="1">
        <v>1</v>
      </c>
      <c r="E1406" s="1">
        <v>2</v>
      </c>
      <c r="F1406" s="1" t="s">
        <v>2779</v>
      </c>
      <c r="G1406" s="1" t="s">
        <v>22</v>
      </c>
      <c r="H1406" s="1">
        <v>1</v>
      </c>
      <c r="I1406" s="1" t="s">
        <v>2780</v>
      </c>
      <c r="J1406" s="1">
        <f>SUMPRODUCT(LEN(I1406)-LEN(SUBSTITUTE(UPPER(I1406),":","")))</f>
        <v>0</v>
      </c>
      <c r="K1406" s="1" t="s">
        <v>2780</v>
      </c>
      <c r="L1406" s="1">
        <v>4.3</v>
      </c>
      <c r="M1406" s="1">
        <v>8.1</v>
      </c>
      <c r="N1406" s="1">
        <v>74.3</v>
      </c>
      <c r="O1406" s="1">
        <v>84</v>
      </c>
    </row>
    <row r="1407" spans="1:15">
      <c r="A1407" s="1">
        <v>1405</v>
      </c>
      <c r="B1407" s="1" t="s">
        <v>2781</v>
      </c>
      <c r="C1407" s="1">
        <v>1</v>
      </c>
      <c r="D1407" s="1">
        <v>1</v>
      </c>
      <c r="E1407" s="1">
        <v>1</v>
      </c>
      <c r="F1407" s="1" t="s">
        <v>2781</v>
      </c>
      <c r="G1407" s="1" t="s">
        <v>15</v>
      </c>
      <c r="H1407" s="1">
        <v>1</v>
      </c>
      <c r="I1407" s="1" t="s">
        <v>2782</v>
      </c>
      <c r="J1407" s="1">
        <f>SUMPRODUCT(LEN(I1407)-LEN(SUBSTITUTE(UPPER(I1407),":","")))</f>
        <v>0</v>
      </c>
      <c r="K1407" s="1" t="s">
        <v>2782</v>
      </c>
      <c r="L1407" s="1">
        <v>7</v>
      </c>
      <c r="M1407" s="1">
        <v>12.2</v>
      </c>
      <c r="N1407" s="1">
        <v>98.5</v>
      </c>
      <c r="O1407" s="1">
        <v>100</v>
      </c>
    </row>
    <row r="1408" spans="1:15">
      <c r="A1408" s="1">
        <v>1406</v>
      </c>
      <c r="F1408" s="1" t="s">
        <v>2783</v>
      </c>
      <c r="G1408" s="1" t="s">
        <v>22</v>
      </c>
      <c r="H1408" s="1">
        <v>1</v>
      </c>
      <c r="K1408" s="1" t="s">
        <v>2784</v>
      </c>
      <c r="L1408" s="1">
        <v>8</v>
      </c>
      <c r="M1408" s="1">
        <v>9.1</v>
      </c>
      <c r="N1408" s="1">
        <v>100</v>
      </c>
      <c r="O1408" s="1">
        <v>97.3</v>
      </c>
    </row>
    <row r="1409" spans="1:15">
      <c r="A1409" s="1">
        <v>1407</v>
      </c>
      <c r="F1409" s="1" t="s">
        <v>2785</v>
      </c>
      <c r="G1409" s="1" t="s">
        <v>22</v>
      </c>
      <c r="H1409" s="1">
        <v>1</v>
      </c>
      <c r="K1409" s="1" t="s">
        <v>2784</v>
      </c>
      <c r="L1409" s="1">
        <v>7.9</v>
      </c>
      <c r="M1409" s="1">
        <v>9.1999999999999993</v>
      </c>
      <c r="N1409" s="1">
        <v>100</v>
      </c>
      <c r="O1409" s="1">
        <v>97.5</v>
      </c>
    </row>
    <row r="1410" spans="1:15">
      <c r="A1410" s="1">
        <v>1408</v>
      </c>
      <c r="B1410" s="1" t="s">
        <v>2786</v>
      </c>
      <c r="C1410" s="1">
        <v>3</v>
      </c>
      <c r="D1410" s="1">
        <v>1</v>
      </c>
      <c r="E1410" s="1">
        <v>3</v>
      </c>
      <c r="F1410" s="1" t="s">
        <v>2786</v>
      </c>
      <c r="G1410" s="1" t="s">
        <v>22</v>
      </c>
      <c r="H1410" s="1">
        <v>1</v>
      </c>
      <c r="I1410" s="1" t="s">
        <v>2784</v>
      </c>
      <c r="J1410" s="1">
        <f>SUMPRODUCT(LEN(I1410)-LEN(SUBSTITUTE(UPPER(I1410),":","")))</f>
        <v>0</v>
      </c>
      <c r="K1410" s="1" t="s">
        <v>2784</v>
      </c>
      <c r="L1410" s="1">
        <v>7.6</v>
      </c>
      <c r="M1410" s="1">
        <v>8.5</v>
      </c>
      <c r="N1410" s="1">
        <v>100</v>
      </c>
      <c r="O1410" s="1">
        <v>90.4</v>
      </c>
    </row>
    <row r="1411" spans="1:15">
      <c r="A1411" s="1">
        <v>1409</v>
      </c>
      <c r="B1411" s="1" t="s">
        <v>2787</v>
      </c>
      <c r="C1411" s="1">
        <v>2</v>
      </c>
      <c r="D1411" s="1">
        <v>1</v>
      </c>
      <c r="E1411" s="1">
        <v>2</v>
      </c>
      <c r="F1411" s="1" t="s">
        <v>2787</v>
      </c>
      <c r="G1411" s="1" t="s">
        <v>15</v>
      </c>
      <c r="H1411" s="1">
        <v>2</v>
      </c>
      <c r="I1411" s="1" t="s">
        <v>2788</v>
      </c>
      <c r="J1411" s="1">
        <f>SUMPRODUCT(LEN(I1411)-LEN(SUBSTITUTE(UPPER(I1411),":","")))</f>
        <v>1</v>
      </c>
      <c r="K1411" s="1" t="s">
        <v>2789</v>
      </c>
      <c r="L1411" s="1">
        <v>4.3</v>
      </c>
      <c r="M1411" s="1">
        <v>7.5</v>
      </c>
      <c r="N1411" s="1">
        <v>94.3</v>
      </c>
      <c r="O1411" s="1">
        <v>99</v>
      </c>
    </row>
    <row r="1412" spans="1:15">
      <c r="A1412" s="1">
        <v>1410</v>
      </c>
      <c r="F1412" s="1" t="s">
        <v>2790</v>
      </c>
      <c r="G1412" s="1" t="s">
        <v>15</v>
      </c>
      <c r="H1412" s="1">
        <v>1</v>
      </c>
      <c r="K1412" s="1" t="s">
        <v>2791</v>
      </c>
      <c r="L1412" s="1">
        <v>4.7</v>
      </c>
      <c r="M1412" s="1">
        <v>8.1999999999999993</v>
      </c>
      <c r="N1412" s="1">
        <v>100</v>
      </c>
      <c r="O1412" s="1">
        <v>100</v>
      </c>
    </row>
    <row r="1413" spans="1:15">
      <c r="A1413" s="1">
        <v>1411</v>
      </c>
      <c r="B1413" s="1" t="s">
        <v>2792</v>
      </c>
      <c r="C1413" s="1">
        <v>1</v>
      </c>
      <c r="D1413" s="1">
        <v>1</v>
      </c>
      <c r="E1413" s="1">
        <v>1</v>
      </c>
      <c r="F1413" s="1" t="s">
        <v>2792</v>
      </c>
      <c r="G1413" s="1" t="s">
        <v>15</v>
      </c>
      <c r="H1413" s="1">
        <v>3</v>
      </c>
      <c r="K1413" s="1" t="s">
        <v>2793</v>
      </c>
      <c r="L1413" s="1">
        <v>8.3000000000000007</v>
      </c>
      <c r="M1413" s="1">
        <v>2.2999999999999998</v>
      </c>
      <c r="N1413" s="1">
        <v>100</v>
      </c>
      <c r="O1413" s="1">
        <v>41.5</v>
      </c>
    </row>
    <row r="1414" spans="1:15">
      <c r="A1414" s="1">
        <v>1412</v>
      </c>
      <c r="B1414" s="1" t="s">
        <v>2794</v>
      </c>
      <c r="C1414" s="1">
        <v>1</v>
      </c>
      <c r="D1414" s="1">
        <v>1</v>
      </c>
      <c r="E1414" s="1">
        <v>1</v>
      </c>
      <c r="F1414" s="1" t="s">
        <v>2794</v>
      </c>
      <c r="G1414" s="1" t="s">
        <v>22</v>
      </c>
      <c r="L1414" s="1">
        <v>5.9</v>
      </c>
      <c r="M1414" s="1">
        <v>5.9</v>
      </c>
      <c r="N1414" s="1">
        <v>100</v>
      </c>
      <c r="O1414" s="1">
        <v>64.900000000000006</v>
      </c>
    </row>
    <row r="1415" spans="1:15">
      <c r="A1415" s="1">
        <v>1413</v>
      </c>
      <c r="B1415" s="1" t="s">
        <v>2795</v>
      </c>
      <c r="C1415" s="1">
        <v>1</v>
      </c>
      <c r="D1415" s="1">
        <v>1</v>
      </c>
      <c r="E1415" s="1">
        <v>1</v>
      </c>
      <c r="F1415" s="1" t="s">
        <v>2795</v>
      </c>
      <c r="G1415" s="1" t="s">
        <v>15</v>
      </c>
      <c r="H1415" s="1">
        <v>1</v>
      </c>
      <c r="I1415" s="1" t="s">
        <v>2796</v>
      </c>
      <c r="J1415" s="1">
        <f>SUMPRODUCT(LEN(I1415)-LEN(SUBSTITUTE(UPPER(I1415),":","")))</f>
        <v>0</v>
      </c>
      <c r="K1415" s="1" t="s">
        <v>2796</v>
      </c>
      <c r="L1415" s="1">
        <v>2.2000000000000002</v>
      </c>
      <c r="M1415" s="1">
        <v>6.7</v>
      </c>
      <c r="N1415" s="1">
        <v>62.3</v>
      </c>
      <c r="O1415" s="1">
        <v>90.3</v>
      </c>
    </row>
    <row r="1416" spans="1:15">
      <c r="A1416" s="1">
        <v>1414</v>
      </c>
      <c r="B1416" s="1" t="s">
        <v>2797</v>
      </c>
      <c r="C1416" s="1">
        <v>1</v>
      </c>
      <c r="D1416" s="1">
        <v>1</v>
      </c>
      <c r="E1416" s="1">
        <v>1</v>
      </c>
      <c r="F1416" s="1" t="s">
        <v>2797</v>
      </c>
      <c r="G1416" s="1" t="s">
        <v>15</v>
      </c>
      <c r="H1416" s="1">
        <v>2</v>
      </c>
      <c r="I1416" s="1" t="s">
        <v>2798</v>
      </c>
      <c r="J1416" s="1">
        <f>SUMPRODUCT(LEN(I1416)-LEN(SUBSTITUTE(UPPER(I1416),":","")))</f>
        <v>0</v>
      </c>
      <c r="K1416" s="1" t="s">
        <v>2799</v>
      </c>
      <c r="L1416" s="1">
        <v>3.6</v>
      </c>
      <c r="M1416" s="1">
        <v>5.6</v>
      </c>
      <c r="N1416" s="1">
        <v>70.5</v>
      </c>
      <c r="O1416" s="1">
        <v>79.400000000000006</v>
      </c>
    </row>
    <row r="1417" spans="1:15">
      <c r="A1417" s="1">
        <v>1415</v>
      </c>
      <c r="F1417" s="1" t="s">
        <v>2800</v>
      </c>
      <c r="G1417" s="1" t="s">
        <v>15</v>
      </c>
      <c r="H1417" s="1">
        <v>1</v>
      </c>
      <c r="K1417" s="1" t="s">
        <v>2801</v>
      </c>
      <c r="L1417" s="1">
        <v>7.8</v>
      </c>
      <c r="M1417" s="1">
        <v>7.2</v>
      </c>
      <c r="N1417" s="1">
        <v>100</v>
      </c>
      <c r="O1417" s="1">
        <v>98.8</v>
      </c>
    </row>
    <row r="1418" spans="1:15">
      <c r="A1418" s="1">
        <v>1416</v>
      </c>
      <c r="B1418" s="1" t="s">
        <v>2802</v>
      </c>
      <c r="C1418" s="1">
        <v>1</v>
      </c>
      <c r="D1418" s="1">
        <v>2</v>
      </c>
      <c r="E1418" s="1">
        <v>2</v>
      </c>
      <c r="F1418" s="1" t="s">
        <v>2802</v>
      </c>
      <c r="G1418" s="1" t="s">
        <v>15</v>
      </c>
      <c r="H1418" s="1">
        <v>2</v>
      </c>
      <c r="I1418" s="1" t="s">
        <v>2803</v>
      </c>
      <c r="J1418" s="1">
        <f>SUMPRODUCT(LEN(I1418)-LEN(SUBSTITUTE(UPPER(I1418),":","")))</f>
        <v>0</v>
      </c>
      <c r="K1418" s="1" t="s">
        <v>2804</v>
      </c>
      <c r="L1418" s="1">
        <v>4.2</v>
      </c>
      <c r="M1418" s="1">
        <v>2.2999999999999998</v>
      </c>
      <c r="N1418" s="1">
        <v>87.3</v>
      </c>
      <c r="O1418" s="1">
        <v>34.6</v>
      </c>
    </row>
    <row r="1419" spans="1:15">
      <c r="A1419" s="1">
        <v>1417</v>
      </c>
      <c r="B1419" s="1" t="s">
        <v>2805</v>
      </c>
      <c r="C1419" s="1">
        <v>1</v>
      </c>
      <c r="D1419" s="1">
        <v>1</v>
      </c>
      <c r="E1419" s="1">
        <v>1</v>
      </c>
      <c r="F1419" s="1" t="s">
        <v>2805</v>
      </c>
      <c r="G1419" s="1" t="s">
        <v>22</v>
      </c>
      <c r="L1419" s="1">
        <v>0.8</v>
      </c>
      <c r="M1419" s="1">
        <v>7.3</v>
      </c>
      <c r="N1419" s="1">
        <v>26.6</v>
      </c>
      <c r="O1419" s="1">
        <v>99.7</v>
      </c>
    </row>
    <row r="1420" spans="1:15">
      <c r="A1420" s="1">
        <v>1418</v>
      </c>
      <c r="B1420" s="1" t="s">
        <v>2806</v>
      </c>
      <c r="C1420" s="1">
        <v>1</v>
      </c>
      <c r="D1420" s="1">
        <v>1</v>
      </c>
      <c r="E1420" s="1">
        <v>1</v>
      </c>
      <c r="F1420" s="1" t="s">
        <v>2806</v>
      </c>
      <c r="G1420" s="1" t="s">
        <v>22</v>
      </c>
      <c r="H1420" s="1">
        <v>1</v>
      </c>
      <c r="I1420" s="1" t="s">
        <v>2807</v>
      </c>
      <c r="J1420" s="1">
        <f>SUMPRODUCT(LEN(I1420)-LEN(SUBSTITUTE(UPPER(I1420),":","")))</f>
        <v>0</v>
      </c>
      <c r="K1420" s="1" t="s">
        <v>2807</v>
      </c>
      <c r="L1420" s="1">
        <v>5</v>
      </c>
      <c r="M1420" s="1">
        <v>9.1</v>
      </c>
      <c r="N1420" s="1">
        <v>99.6</v>
      </c>
      <c r="O1420" s="1">
        <v>100</v>
      </c>
    </row>
    <row r="1421" spans="1:15">
      <c r="A1421" s="1">
        <v>1419</v>
      </c>
      <c r="B1421" s="1" t="s">
        <v>2808</v>
      </c>
      <c r="C1421" s="1">
        <v>1</v>
      </c>
      <c r="D1421" s="1">
        <v>1</v>
      </c>
      <c r="E1421" s="1">
        <v>1</v>
      </c>
      <c r="F1421" s="1" t="s">
        <v>2808</v>
      </c>
      <c r="G1421" s="1" t="s">
        <v>15</v>
      </c>
      <c r="H1421" s="1">
        <v>1</v>
      </c>
      <c r="I1421" s="1" t="s">
        <v>2809</v>
      </c>
      <c r="J1421" s="1">
        <f>SUMPRODUCT(LEN(I1421)-LEN(SUBSTITUTE(UPPER(I1421),":","")))</f>
        <v>0</v>
      </c>
      <c r="K1421" s="1" t="s">
        <v>2809</v>
      </c>
      <c r="L1421" s="1">
        <v>2.5</v>
      </c>
      <c r="M1421" s="1">
        <v>1.3</v>
      </c>
      <c r="N1421" s="1">
        <v>66.400000000000006</v>
      </c>
      <c r="O1421" s="1">
        <v>20.6</v>
      </c>
    </row>
    <row r="1422" spans="1:15">
      <c r="A1422" s="1">
        <v>1420</v>
      </c>
      <c r="B1422" s="1" t="s">
        <v>2810</v>
      </c>
      <c r="C1422" s="1">
        <v>1</v>
      </c>
      <c r="D1422" s="1">
        <v>1</v>
      </c>
      <c r="E1422" s="1">
        <v>1</v>
      </c>
      <c r="F1422" s="1" t="s">
        <v>2810</v>
      </c>
      <c r="G1422" s="1" t="s">
        <v>15</v>
      </c>
      <c r="H1422" s="1">
        <v>1</v>
      </c>
      <c r="K1422" s="1" t="s">
        <v>2811</v>
      </c>
      <c r="L1422" s="1">
        <v>6.8</v>
      </c>
      <c r="M1422" s="1">
        <v>0.7</v>
      </c>
      <c r="N1422" s="1">
        <v>100</v>
      </c>
      <c r="O1422" s="1">
        <v>15.4</v>
      </c>
    </row>
    <row r="1423" spans="1:15">
      <c r="A1423" s="1">
        <v>1421</v>
      </c>
      <c r="B1423" s="1" t="s">
        <v>2812</v>
      </c>
      <c r="C1423" s="1">
        <v>1</v>
      </c>
      <c r="D1423" s="1">
        <v>1</v>
      </c>
      <c r="E1423" s="1">
        <v>1</v>
      </c>
      <c r="F1423" s="1" t="s">
        <v>2812</v>
      </c>
      <c r="G1423" s="1" t="s">
        <v>22</v>
      </c>
      <c r="H1423" s="1">
        <v>1</v>
      </c>
      <c r="I1423" s="1" t="s">
        <v>2813</v>
      </c>
      <c r="J1423" s="1">
        <f t="shared" ref="J1423:J1432" si="17">SUMPRODUCT(LEN(I1423)-LEN(SUBSTITUTE(UPPER(I1423),":","")))</f>
        <v>0</v>
      </c>
      <c r="K1423" s="1" t="s">
        <v>2813</v>
      </c>
      <c r="L1423" s="1">
        <v>6.6</v>
      </c>
      <c r="M1423" s="1">
        <v>6.1</v>
      </c>
      <c r="N1423" s="1">
        <v>97.5</v>
      </c>
      <c r="O1423" s="1">
        <v>88.6</v>
      </c>
    </row>
    <row r="1424" spans="1:15">
      <c r="A1424" s="1">
        <v>1422</v>
      </c>
      <c r="B1424" s="1" t="s">
        <v>2814</v>
      </c>
      <c r="C1424" s="1">
        <v>1</v>
      </c>
      <c r="D1424" s="1">
        <v>1</v>
      </c>
      <c r="E1424" s="1">
        <v>1</v>
      </c>
      <c r="F1424" s="1" t="s">
        <v>2814</v>
      </c>
      <c r="G1424" s="1" t="s">
        <v>15</v>
      </c>
      <c r="H1424" s="1">
        <v>2</v>
      </c>
      <c r="I1424" s="1" t="s">
        <v>2815</v>
      </c>
      <c r="J1424" s="1">
        <f t="shared" si="17"/>
        <v>0</v>
      </c>
      <c r="K1424" s="1" t="s">
        <v>2816</v>
      </c>
      <c r="L1424" s="1">
        <v>5.0999999999999996</v>
      </c>
      <c r="M1424" s="1">
        <v>6.1</v>
      </c>
      <c r="N1424" s="1">
        <v>94.7</v>
      </c>
      <c r="O1424" s="1">
        <v>82.5</v>
      </c>
    </row>
    <row r="1425" spans="1:15">
      <c r="A1425" s="1">
        <v>1423</v>
      </c>
      <c r="B1425" s="1" t="s">
        <v>2817</v>
      </c>
      <c r="C1425" s="1">
        <v>1</v>
      </c>
      <c r="D1425" s="1">
        <v>1</v>
      </c>
      <c r="E1425" s="1">
        <v>1</v>
      </c>
      <c r="F1425" s="1" t="s">
        <v>2817</v>
      </c>
      <c r="G1425" s="1" t="s">
        <v>22</v>
      </c>
      <c r="H1425" s="1">
        <v>1</v>
      </c>
      <c r="I1425" s="1" t="s">
        <v>2818</v>
      </c>
      <c r="J1425" s="1">
        <f t="shared" si="17"/>
        <v>0</v>
      </c>
      <c r="K1425" s="1" t="s">
        <v>2818</v>
      </c>
      <c r="L1425" s="1">
        <v>6.2</v>
      </c>
      <c r="M1425" s="1">
        <v>6.7</v>
      </c>
      <c r="N1425" s="1">
        <v>97.2</v>
      </c>
      <c r="O1425" s="1">
        <v>93.7</v>
      </c>
    </row>
    <row r="1426" spans="1:15">
      <c r="A1426" s="1">
        <v>1424</v>
      </c>
      <c r="B1426" s="1" t="s">
        <v>2819</v>
      </c>
      <c r="C1426" s="1">
        <v>1</v>
      </c>
      <c r="D1426" s="1">
        <v>1</v>
      </c>
      <c r="E1426" s="1">
        <v>1</v>
      </c>
      <c r="F1426" s="1" t="s">
        <v>2819</v>
      </c>
      <c r="G1426" s="1" t="s">
        <v>15</v>
      </c>
      <c r="H1426" s="1">
        <v>1</v>
      </c>
      <c r="I1426" s="1" t="s">
        <v>2820</v>
      </c>
      <c r="J1426" s="1">
        <f t="shared" si="17"/>
        <v>0</v>
      </c>
      <c r="K1426" s="1" t="s">
        <v>2820</v>
      </c>
      <c r="L1426" s="1">
        <v>0.6</v>
      </c>
      <c r="M1426" s="1">
        <v>4.7</v>
      </c>
      <c r="N1426" s="1">
        <v>28.8</v>
      </c>
      <c r="O1426" s="1">
        <v>78</v>
      </c>
    </row>
    <row r="1427" spans="1:15">
      <c r="A1427" s="1">
        <v>1425</v>
      </c>
      <c r="B1427" s="1" t="s">
        <v>2821</v>
      </c>
      <c r="C1427" s="1">
        <v>1</v>
      </c>
      <c r="D1427" s="1">
        <v>1</v>
      </c>
      <c r="E1427" s="1">
        <v>1</v>
      </c>
      <c r="F1427" s="1" t="s">
        <v>2821</v>
      </c>
      <c r="G1427" s="1" t="s">
        <v>15</v>
      </c>
      <c r="H1427" s="1">
        <v>1</v>
      </c>
      <c r="I1427" s="1" t="s">
        <v>2822</v>
      </c>
      <c r="J1427" s="1">
        <f t="shared" si="17"/>
        <v>0</v>
      </c>
      <c r="K1427" s="1" t="s">
        <v>2822</v>
      </c>
      <c r="L1427" s="1">
        <v>4.4000000000000004</v>
      </c>
      <c r="M1427" s="1">
        <v>1.8</v>
      </c>
      <c r="N1427" s="1">
        <v>100</v>
      </c>
      <c r="O1427" s="1">
        <v>35.799999999999997</v>
      </c>
    </row>
    <row r="1428" spans="1:15">
      <c r="A1428" s="1">
        <v>1426</v>
      </c>
      <c r="B1428" s="1" t="s">
        <v>2823</v>
      </c>
      <c r="C1428" s="1">
        <v>1</v>
      </c>
      <c r="D1428" s="1">
        <v>1</v>
      </c>
      <c r="E1428" s="1">
        <v>1</v>
      </c>
      <c r="F1428" s="1" t="s">
        <v>2823</v>
      </c>
      <c r="G1428" s="1" t="s">
        <v>22</v>
      </c>
      <c r="H1428" s="1">
        <v>1</v>
      </c>
      <c r="I1428" s="1" t="s">
        <v>2824</v>
      </c>
      <c r="J1428" s="1">
        <f t="shared" si="17"/>
        <v>0</v>
      </c>
      <c r="K1428" s="1" t="s">
        <v>2824</v>
      </c>
      <c r="L1428" s="1">
        <v>4.7</v>
      </c>
      <c r="M1428" s="1">
        <v>9</v>
      </c>
      <c r="N1428" s="1">
        <v>98.3</v>
      </c>
      <c r="O1428" s="1">
        <v>100</v>
      </c>
    </row>
    <row r="1429" spans="1:15">
      <c r="A1429" s="1">
        <v>1427</v>
      </c>
      <c r="B1429" s="1" t="s">
        <v>2825</v>
      </c>
      <c r="C1429" s="1">
        <v>1</v>
      </c>
      <c r="D1429" s="1">
        <v>1</v>
      </c>
      <c r="E1429" s="1">
        <v>1</v>
      </c>
      <c r="F1429" s="1" t="s">
        <v>2825</v>
      </c>
      <c r="G1429" s="1" t="s">
        <v>15</v>
      </c>
      <c r="H1429" s="1">
        <v>1</v>
      </c>
      <c r="I1429" s="1" t="s">
        <v>2826</v>
      </c>
      <c r="J1429" s="1">
        <f t="shared" si="17"/>
        <v>0</v>
      </c>
      <c r="K1429" s="1" t="s">
        <v>2826</v>
      </c>
      <c r="L1429" s="1">
        <v>7.4</v>
      </c>
      <c r="M1429" s="1">
        <v>5.7</v>
      </c>
      <c r="N1429" s="1">
        <v>100</v>
      </c>
      <c r="O1429" s="1">
        <v>88.6</v>
      </c>
    </row>
    <row r="1430" spans="1:15">
      <c r="A1430" s="1">
        <v>1428</v>
      </c>
      <c r="B1430" s="1" t="s">
        <v>2827</v>
      </c>
      <c r="C1430" s="1">
        <v>1</v>
      </c>
      <c r="D1430" s="1">
        <v>1</v>
      </c>
      <c r="E1430" s="1">
        <v>1</v>
      </c>
      <c r="F1430" s="1" t="s">
        <v>2827</v>
      </c>
      <c r="G1430" s="1" t="s">
        <v>22</v>
      </c>
      <c r="H1430" s="1">
        <v>1</v>
      </c>
      <c r="I1430" s="1" t="s">
        <v>2828</v>
      </c>
      <c r="J1430" s="1">
        <f t="shared" si="17"/>
        <v>0</v>
      </c>
      <c r="K1430" s="1" t="s">
        <v>2828</v>
      </c>
      <c r="L1430" s="1">
        <v>4.7</v>
      </c>
      <c r="M1430" s="1">
        <v>0.8</v>
      </c>
      <c r="N1430" s="1">
        <v>98</v>
      </c>
      <c r="O1430" s="1">
        <v>14.5</v>
      </c>
    </row>
    <row r="1431" spans="1:15">
      <c r="A1431" s="1">
        <v>1429</v>
      </c>
      <c r="B1431" s="1" t="s">
        <v>2829</v>
      </c>
      <c r="C1431" s="1">
        <v>1</v>
      </c>
      <c r="D1431" s="1">
        <v>1</v>
      </c>
      <c r="E1431" s="1">
        <v>1</v>
      </c>
      <c r="F1431" s="1" t="s">
        <v>2829</v>
      </c>
      <c r="G1431" s="1" t="s">
        <v>22</v>
      </c>
      <c r="H1431" s="1">
        <v>2</v>
      </c>
      <c r="I1431" s="1" t="s">
        <v>2830</v>
      </c>
      <c r="J1431" s="1">
        <f t="shared" si="17"/>
        <v>0</v>
      </c>
      <c r="K1431" s="1" t="s">
        <v>2831</v>
      </c>
      <c r="L1431" s="1">
        <v>5.7</v>
      </c>
      <c r="M1431" s="1">
        <v>4.5999999999999996</v>
      </c>
      <c r="N1431" s="1">
        <v>98.7</v>
      </c>
      <c r="O1431" s="1">
        <v>67.7</v>
      </c>
    </row>
    <row r="1432" spans="1:15">
      <c r="A1432" s="1">
        <v>1430</v>
      </c>
      <c r="B1432" s="1" t="s">
        <v>2832</v>
      </c>
      <c r="C1432" s="1">
        <v>1</v>
      </c>
      <c r="D1432" s="1">
        <v>1</v>
      </c>
      <c r="E1432" s="1">
        <v>1</v>
      </c>
      <c r="F1432" s="1" t="s">
        <v>2832</v>
      </c>
      <c r="G1432" s="1" t="s">
        <v>15</v>
      </c>
      <c r="H1432" s="1">
        <v>2</v>
      </c>
      <c r="I1432" s="1" t="s">
        <v>2833</v>
      </c>
      <c r="J1432" s="1">
        <f t="shared" si="17"/>
        <v>0</v>
      </c>
      <c r="K1432" s="1" t="s">
        <v>2834</v>
      </c>
      <c r="L1432" s="1">
        <v>5.9</v>
      </c>
      <c r="M1432" s="1">
        <v>7.6</v>
      </c>
      <c r="N1432" s="1">
        <v>98.3</v>
      </c>
      <c r="O1432" s="1">
        <v>100</v>
      </c>
    </row>
    <row r="1433" spans="1:15">
      <c r="A1433" s="1">
        <v>1431</v>
      </c>
      <c r="F1433" s="1" t="s">
        <v>2835</v>
      </c>
      <c r="G1433" s="1" t="s">
        <v>22</v>
      </c>
      <c r="H1433" s="1">
        <v>1</v>
      </c>
      <c r="K1433" s="1" t="s">
        <v>2836</v>
      </c>
      <c r="L1433" s="1">
        <v>9.4</v>
      </c>
      <c r="M1433" s="1">
        <v>7.5</v>
      </c>
      <c r="N1433" s="1">
        <v>100</v>
      </c>
      <c r="O1433" s="1">
        <v>98.3</v>
      </c>
    </row>
    <row r="1434" spans="1:15">
      <c r="A1434" s="1">
        <v>1432</v>
      </c>
      <c r="B1434" s="1" t="s">
        <v>2837</v>
      </c>
      <c r="C1434" s="1">
        <v>2</v>
      </c>
      <c r="D1434" s="1">
        <v>1</v>
      </c>
      <c r="E1434" s="1">
        <v>2</v>
      </c>
      <c r="F1434" s="1" t="s">
        <v>2837</v>
      </c>
      <c r="G1434" s="1" t="s">
        <v>22</v>
      </c>
      <c r="H1434" s="1">
        <v>1</v>
      </c>
      <c r="I1434" s="1" t="s">
        <v>2836</v>
      </c>
      <c r="J1434" s="1">
        <f>SUMPRODUCT(LEN(I1434)-LEN(SUBSTITUTE(UPPER(I1434),":","")))</f>
        <v>0</v>
      </c>
      <c r="K1434" s="1" t="s">
        <v>2836</v>
      </c>
      <c r="L1434" s="1">
        <v>9.3000000000000007</v>
      </c>
      <c r="M1434" s="1">
        <v>7.4</v>
      </c>
      <c r="N1434" s="1">
        <v>99.3</v>
      </c>
      <c r="O1434" s="1">
        <v>97.6</v>
      </c>
    </row>
    <row r="1435" spans="1:15">
      <c r="A1435" s="1">
        <v>1433</v>
      </c>
      <c r="B1435" s="1" t="s">
        <v>2838</v>
      </c>
      <c r="C1435" s="1">
        <v>1</v>
      </c>
      <c r="D1435" s="1">
        <v>1</v>
      </c>
      <c r="E1435" s="1">
        <v>1</v>
      </c>
      <c r="F1435" s="1" t="s">
        <v>2838</v>
      </c>
      <c r="G1435" s="1" t="s">
        <v>15</v>
      </c>
      <c r="H1435" s="1">
        <v>4</v>
      </c>
      <c r="I1435" s="1" t="s">
        <v>2839</v>
      </c>
      <c r="J1435" s="1">
        <f>SUMPRODUCT(LEN(I1435)-LEN(SUBSTITUTE(UPPER(I1435),":","")))</f>
        <v>0</v>
      </c>
      <c r="K1435" s="1" t="s">
        <v>2840</v>
      </c>
      <c r="L1435" s="1">
        <v>7.6</v>
      </c>
      <c r="M1435" s="1">
        <v>2.8</v>
      </c>
      <c r="N1435" s="1">
        <v>100</v>
      </c>
      <c r="O1435" s="1">
        <v>40.700000000000003</v>
      </c>
    </row>
    <row r="1436" spans="1:15">
      <c r="A1436" s="1">
        <v>1434</v>
      </c>
      <c r="B1436" s="1" t="s">
        <v>2841</v>
      </c>
      <c r="C1436" s="1">
        <v>1</v>
      </c>
      <c r="D1436" s="1">
        <v>1</v>
      </c>
      <c r="E1436" s="1">
        <v>1</v>
      </c>
      <c r="F1436" s="1" t="s">
        <v>2841</v>
      </c>
      <c r="G1436" s="1" t="s">
        <v>22</v>
      </c>
      <c r="H1436" s="1">
        <v>1</v>
      </c>
      <c r="I1436" s="1" t="s">
        <v>2842</v>
      </c>
      <c r="J1436" s="1">
        <f>SUMPRODUCT(LEN(I1436)-LEN(SUBSTITUTE(UPPER(I1436),":","")))</f>
        <v>0</v>
      </c>
      <c r="K1436" s="1" t="s">
        <v>2842</v>
      </c>
      <c r="L1436" s="1">
        <v>3.2</v>
      </c>
      <c r="M1436" s="1">
        <v>3.6</v>
      </c>
      <c r="N1436" s="1">
        <v>78.7</v>
      </c>
      <c r="O1436" s="1">
        <v>60.5</v>
      </c>
    </row>
    <row r="1437" spans="1:15">
      <c r="A1437" s="1">
        <v>1435</v>
      </c>
      <c r="B1437" s="1" t="s">
        <v>2843</v>
      </c>
      <c r="C1437" s="1">
        <v>2</v>
      </c>
      <c r="D1437" s="1">
        <v>1</v>
      </c>
      <c r="E1437" s="1">
        <v>2</v>
      </c>
      <c r="F1437" s="1" t="s">
        <v>2843</v>
      </c>
      <c r="G1437" s="1" t="s">
        <v>15</v>
      </c>
      <c r="L1437" s="1">
        <v>3</v>
      </c>
      <c r="M1437" s="1">
        <v>7.2</v>
      </c>
      <c r="N1437" s="1">
        <v>62.3</v>
      </c>
      <c r="O1437" s="1">
        <v>94.7</v>
      </c>
    </row>
    <row r="1438" spans="1:15">
      <c r="A1438" s="1">
        <v>1436</v>
      </c>
      <c r="F1438" s="1" t="s">
        <v>2844</v>
      </c>
      <c r="G1438" s="1" t="s">
        <v>15</v>
      </c>
      <c r="L1438" s="1">
        <v>4.0999999999999996</v>
      </c>
      <c r="M1438" s="1">
        <v>8.6</v>
      </c>
      <c r="N1438" s="1">
        <v>77.599999999999994</v>
      </c>
      <c r="O1438" s="1">
        <v>100</v>
      </c>
    </row>
    <row r="1439" spans="1:15">
      <c r="A1439" s="1">
        <v>1437</v>
      </c>
      <c r="B1439" s="1" t="s">
        <v>2845</v>
      </c>
      <c r="C1439" s="1">
        <v>1</v>
      </c>
      <c r="D1439" s="1">
        <v>1</v>
      </c>
      <c r="E1439" s="1">
        <v>1</v>
      </c>
      <c r="F1439" s="1" t="s">
        <v>2845</v>
      </c>
      <c r="G1439" s="1" t="s">
        <v>15</v>
      </c>
      <c r="H1439" s="1">
        <v>1</v>
      </c>
      <c r="I1439" s="1" t="s">
        <v>2846</v>
      </c>
      <c r="J1439" s="1">
        <f>SUMPRODUCT(LEN(I1439)-LEN(SUBSTITUTE(UPPER(I1439),":","")))</f>
        <v>0</v>
      </c>
      <c r="K1439" s="1" t="s">
        <v>2846</v>
      </c>
      <c r="L1439" s="1">
        <v>4.4000000000000004</v>
      </c>
      <c r="M1439" s="1">
        <v>1.5</v>
      </c>
      <c r="N1439" s="1">
        <v>98.5</v>
      </c>
      <c r="O1439" s="1">
        <v>29.9</v>
      </c>
    </row>
    <row r="1440" spans="1:15">
      <c r="A1440" s="1">
        <v>1438</v>
      </c>
      <c r="B1440" s="1" t="s">
        <v>2847</v>
      </c>
      <c r="C1440" s="1">
        <v>1</v>
      </c>
      <c r="D1440" s="1">
        <v>1</v>
      </c>
      <c r="E1440" s="1">
        <v>1</v>
      </c>
      <c r="F1440" s="1" t="s">
        <v>2847</v>
      </c>
      <c r="G1440" s="1" t="s">
        <v>22</v>
      </c>
      <c r="H1440" s="1">
        <v>3</v>
      </c>
      <c r="I1440" s="1" t="s">
        <v>2848</v>
      </c>
      <c r="J1440" s="1">
        <f>SUMPRODUCT(LEN(I1440)-LEN(SUBSTITUTE(UPPER(I1440),":","")))</f>
        <v>1</v>
      </c>
      <c r="K1440" s="1" t="s">
        <v>2849</v>
      </c>
      <c r="L1440" s="1">
        <v>6.9</v>
      </c>
      <c r="M1440" s="1">
        <v>7.5</v>
      </c>
      <c r="N1440" s="1">
        <v>99.3</v>
      </c>
      <c r="O1440" s="1">
        <v>95</v>
      </c>
    </row>
    <row r="1441" spans="1:15">
      <c r="A1441" s="1">
        <v>1439</v>
      </c>
      <c r="B1441" s="1" t="s">
        <v>2850</v>
      </c>
      <c r="C1441" s="1">
        <v>1</v>
      </c>
      <c r="D1441" s="1">
        <v>1</v>
      </c>
      <c r="E1441" s="1">
        <v>1</v>
      </c>
      <c r="F1441" s="1" t="s">
        <v>2850</v>
      </c>
      <c r="G1441" s="1" t="s">
        <v>15</v>
      </c>
      <c r="H1441" s="1">
        <v>1</v>
      </c>
      <c r="I1441" s="1" t="s">
        <v>2851</v>
      </c>
      <c r="J1441" s="1">
        <f>SUMPRODUCT(LEN(I1441)-LEN(SUBSTITUTE(UPPER(I1441),":","")))</f>
        <v>0</v>
      </c>
      <c r="K1441" s="1" t="s">
        <v>2851</v>
      </c>
      <c r="L1441" s="1">
        <v>5.3</v>
      </c>
      <c r="M1441" s="1">
        <v>1.4</v>
      </c>
      <c r="N1441" s="1">
        <v>100</v>
      </c>
      <c r="O1441" s="1">
        <v>28.2</v>
      </c>
    </row>
    <row r="1442" spans="1:15">
      <c r="A1442" s="1">
        <v>1440</v>
      </c>
      <c r="F1442" s="1" t="s">
        <v>2852</v>
      </c>
      <c r="G1442" s="1" t="s">
        <v>15</v>
      </c>
      <c r="H1442" s="1">
        <v>1</v>
      </c>
      <c r="K1442" s="1" t="s">
        <v>2853</v>
      </c>
      <c r="L1442" s="1">
        <v>12.6</v>
      </c>
      <c r="M1442" s="1">
        <v>10.1</v>
      </c>
      <c r="N1442" s="1">
        <v>100</v>
      </c>
      <c r="O1442" s="1">
        <v>96.7</v>
      </c>
    </row>
    <row r="1443" spans="1:15">
      <c r="A1443" s="1">
        <v>1441</v>
      </c>
      <c r="B1443" s="1" t="s">
        <v>2854</v>
      </c>
      <c r="C1443" s="1">
        <v>4</v>
      </c>
      <c r="D1443" s="1">
        <v>2</v>
      </c>
      <c r="E1443" s="1">
        <v>5</v>
      </c>
      <c r="F1443" s="1" t="s">
        <v>2854</v>
      </c>
      <c r="G1443" s="1" t="s">
        <v>15</v>
      </c>
      <c r="H1443" s="1">
        <v>4</v>
      </c>
      <c r="I1443" s="1" t="s">
        <v>2855</v>
      </c>
      <c r="J1443" s="1">
        <f>SUMPRODUCT(LEN(I1443)-LEN(SUBSTITUTE(UPPER(I1443),":","")))</f>
        <v>1</v>
      </c>
      <c r="K1443" s="1" t="s">
        <v>2856</v>
      </c>
      <c r="L1443" s="1">
        <v>11.9</v>
      </c>
      <c r="M1443" s="1">
        <v>10.3</v>
      </c>
      <c r="N1443" s="1">
        <v>100</v>
      </c>
      <c r="O1443" s="1">
        <v>96</v>
      </c>
    </row>
    <row r="1444" spans="1:15">
      <c r="A1444" s="1">
        <v>1442</v>
      </c>
      <c r="F1444" s="1" t="s">
        <v>2857</v>
      </c>
      <c r="G1444" s="1" t="s">
        <v>15</v>
      </c>
      <c r="H1444" s="1">
        <v>3</v>
      </c>
      <c r="K1444" s="1" t="s">
        <v>2858</v>
      </c>
      <c r="L1444" s="1">
        <v>11.9</v>
      </c>
      <c r="M1444" s="1">
        <v>11</v>
      </c>
      <c r="N1444" s="1">
        <v>100</v>
      </c>
      <c r="O1444" s="1">
        <v>100</v>
      </c>
    </row>
    <row r="1445" spans="1:15">
      <c r="A1445" s="1">
        <v>1443</v>
      </c>
      <c r="F1445" s="1" t="s">
        <v>2859</v>
      </c>
      <c r="G1445" s="1" t="s">
        <v>15</v>
      </c>
      <c r="H1445" s="1">
        <v>1</v>
      </c>
      <c r="K1445" s="1" t="s">
        <v>2860</v>
      </c>
      <c r="L1445" s="1">
        <v>12</v>
      </c>
      <c r="M1445" s="1">
        <v>13.2</v>
      </c>
      <c r="N1445" s="1">
        <v>100</v>
      </c>
      <c r="O1445" s="1">
        <v>100</v>
      </c>
    </row>
    <row r="1446" spans="1:15">
      <c r="A1446" s="1">
        <v>1444</v>
      </c>
      <c r="F1446" s="1" t="s">
        <v>2861</v>
      </c>
      <c r="G1446" s="1" t="s">
        <v>15</v>
      </c>
      <c r="H1446" s="1">
        <v>1</v>
      </c>
      <c r="K1446" s="1" t="s">
        <v>2860</v>
      </c>
      <c r="L1446" s="1">
        <v>11.9</v>
      </c>
      <c r="M1446" s="1">
        <v>13.6</v>
      </c>
      <c r="N1446" s="1">
        <v>100</v>
      </c>
      <c r="O1446" s="1">
        <v>100</v>
      </c>
    </row>
    <row r="1447" spans="1:15">
      <c r="A1447" s="1">
        <v>1445</v>
      </c>
      <c r="B1447" s="1" t="s">
        <v>2862</v>
      </c>
      <c r="C1447" s="1">
        <v>1</v>
      </c>
      <c r="D1447" s="1">
        <v>1</v>
      </c>
      <c r="E1447" s="1">
        <v>1</v>
      </c>
      <c r="F1447" s="1" t="s">
        <v>2862</v>
      </c>
      <c r="G1447" s="1" t="s">
        <v>22</v>
      </c>
      <c r="H1447" s="1">
        <v>1</v>
      </c>
      <c r="I1447" s="1" t="s">
        <v>2863</v>
      </c>
      <c r="J1447" s="1">
        <f>SUMPRODUCT(LEN(I1447)-LEN(SUBSTITUTE(UPPER(I1447),":","")))</f>
        <v>0</v>
      </c>
      <c r="K1447" s="1" t="s">
        <v>2863</v>
      </c>
      <c r="L1447" s="1">
        <v>6.6</v>
      </c>
      <c r="M1447" s="1">
        <v>6</v>
      </c>
      <c r="N1447" s="1">
        <v>96.1</v>
      </c>
      <c r="O1447" s="1">
        <v>92.2</v>
      </c>
    </row>
    <row r="1448" spans="1:15">
      <c r="A1448" s="1">
        <v>1446</v>
      </c>
      <c r="B1448" s="1" t="s">
        <v>2864</v>
      </c>
      <c r="C1448" s="1">
        <v>2</v>
      </c>
      <c r="D1448" s="1">
        <v>1</v>
      </c>
      <c r="E1448" s="1">
        <v>2</v>
      </c>
      <c r="F1448" s="1" t="s">
        <v>2864</v>
      </c>
      <c r="G1448" s="1" t="s">
        <v>15</v>
      </c>
      <c r="H1448" s="1">
        <v>2</v>
      </c>
      <c r="I1448" s="1" t="s">
        <v>2865</v>
      </c>
      <c r="J1448" s="1">
        <f>SUMPRODUCT(LEN(I1448)-LEN(SUBSTITUTE(UPPER(I1448),":","")))</f>
        <v>0</v>
      </c>
      <c r="K1448" s="1" t="s">
        <v>2866</v>
      </c>
      <c r="L1448" s="1">
        <v>3.9</v>
      </c>
      <c r="M1448" s="1">
        <v>4.7</v>
      </c>
      <c r="N1448" s="1">
        <v>90.7</v>
      </c>
      <c r="O1448" s="1">
        <v>78.400000000000006</v>
      </c>
    </row>
    <row r="1449" spans="1:15">
      <c r="A1449" s="1">
        <v>1447</v>
      </c>
      <c r="F1449" s="1" t="s">
        <v>2867</v>
      </c>
      <c r="G1449" s="1" t="s">
        <v>15</v>
      </c>
      <c r="H1449" s="1">
        <v>1</v>
      </c>
      <c r="K1449" s="1" t="s">
        <v>2868</v>
      </c>
      <c r="L1449" s="1">
        <v>4.7</v>
      </c>
      <c r="M1449" s="1">
        <v>4.5999999999999996</v>
      </c>
      <c r="N1449" s="1">
        <v>99.4</v>
      </c>
      <c r="O1449" s="1">
        <v>75.099999999999994</v>
      </c>
    </row>
    <row r="1450" spans="1:15">
      <c r="A1450" s="1">
        <v>1448</v>
      </c>
      <c r="B1450" s="1" t="s">
        <v>2869</v>
      </c>
      <c r="C1450" s="1">
        <v>1</v>
      </c>
      <c r="D1450" s="1">
        <v>1</v>
      </c>
      <c r="E1450" s="1">
        <v>1</v>
      </c>
      <c r="F1450" s="1" t="s">
        <v>2869</v>
      </c>
      <c r="G1450" s="1" t="s">
        <v>22</v>
      </c>
      <c r="H1450" s="1">
        <v>5</v>
      </c>
      <c r="I1450" s="1" t="s">
        <v>2870</v>
      </c>
      <c r="J1450" s="1">
        <f>SUMPRODUCT(LEN(I1450)-LEN(SUBSTITUTE(UPPER(I1450),":","")))</f>
        <v>0</v>
      </c>
      <c r="K1450" s="1" t="s">
        <v>2871</v>
      </c>
      <c r="L1450" s="1">
        <v>8.5</v>
      </c>
      <c r="M1450" s="1">
        <v>4.0999999999999996</v>
      </c>
      <c r="N1450" s="1">
        <v>100</v>
      </c>
      <c r="O1450" s="1">
        <v>68.599999999999994</v>
      </c>
    </row>
    <row r="1451" spans="1:15">
      <c r="A1451" s="1">
        <v>1449</v>
      </c>
      <c r="F1451" s="1" t="s">
        <v>2872</v>
      </c>
      <c r="G1451" s="1" t="s">
        <v>22</v>
      </c>
      <c r="H1451" s="1">
        <v>1</v>
      </c>
      <c r="K1451" s="1" t="s">
        <v>2873</v>
      </c>
      <c r="L1451" s="1">
        <v>5.7</v>
      </c>
      <c r="M1451" s="1">
        <v>8.5</v>
      </c>
      <c r="N1451" s="1">
        <v>93.3</v>
      </c>
      <c r="O1451" s="1">
        <v>100</v>
      </c>
    </row>
    <row r="1452" spans="1:15">
      <c r="A1452" s="1">
        <v>1450</v>
      </c>
      <c r="B1452" s="1" t="s">
        <v>2874</v>
      </c>
      <c r="C1452" s="1">
        <v>2</v>
      </c>
      <c r="D1452" s="1">
        <v>1</v>
      </c>
      <c r="E1452" s="1">
        <v>2</v>
      </c>
      <c r="F1452" s="1" t="s">
        <v>2874</v>
      </c>
      <c r="G1452" s="1" t="s">
        <v>22</v>
      </c>
      <c r="H1452" s="1">
        <v>2</v>
      </c>
      <c r="I1452" s="1" t="s">
        <v>2875</v>
      </c>
      <c r="J1452" s="1">
        <f>SUMPRODUCT(LEN(I1452)-LEN(SUBSTITUTE(UPPER(I1452),":","")))</f>
        <v>1</v>
      </c>
      <c r="K1452" s="1" t="s">
        <v>2876</v>
      </c>
      <c r="L1452" s="1">
        <v>4.2</v>
      </c>
      <c r="M1452" s="1">
        <v>5.4</v>
      </c>
      <c r="N1452" s="1">
        <v>79.099999999999994</v>
      </c>
      <c r="O1452" s="1">
        <v>70.5</v>
      </c>
    </row>
    <row r="1453" spans="1:15">
      <c r="A1453" s="1">
        <v>1451</v>
      </c>
      <c r="B1453" s="1" t="s">
        <v>2877</v>
      </c>
      <c r="C1453" s="1">
        <v>1</v>
      </c>
      <c r="D1453" s="1">
        <v>1</v>
      </c>
      <c r="E1453" s="1">
        <v>1</v>
      </c>
      <c r="F1453" s="1" t="s">
        <v>2877</v>
      </c>
      <c r="G1453" s="1" t="s">
        <v>15</v>
      </c>
      <c r="H1453" s="1">
        <v>3</v>
      </c>
      <c r="I1453" s="1" t="s">
        <v>2878</v>
      </c>
      <c r="J1453" s="1">
        <f>SUMPRODUCT(LEN(I1453)-LEN(SUBSTITUTE(UPPER(I1453),":","")))</f>
        <v>0</v>
      </c>
      <c r="K1453" s="1" t="s">
        <v>2879</v>
      </c>
      <c r="L1453" s="1">
        <v>2.6</v>
      </c>
      <c r="M1453" s="1">
        <v>3.8</v>
      </c>
      <c r="N1453" s="1">
        <v>65.8</v>
      </c>
      <c r="O1453" s="1">
        <v>65</v>
      </c>
    </row>
    <row r="1454" spans="1:15">
      <c r="A1454" s="1">
        <v>1452</v>
      </c>
      <c r="B1454" s="1" t="s">
        <v>2880</v>
      </c>
      <c r="C1454" s="1">
        <v>1</v>
      </c>
      <c r="D1454" s="1">
        <v>1</v>
      </c>
      <c r="E1454" s="1">
        <v>1</v>
      </c>
      <c r="F1454" s="1" t="s">
        <v>2880</v>
      </c>
      <c r="G1454" s="1" t="s">
        <v>22</v>
      </c>
      <c r="H1454" s="1">
        <v>4</v>
      </c>
      <c r="I1454" s="1" t="s">
        <v>2881</v>
      </c>
      <c r="J1454" s="1">
        <f>SUMPRODUCT(LEN(I1454)-LEN(SUBSTITUTE(UPPER(I1454),":","")))</f>
        <v>1</v>
      </c>
      <c r="K1454" s="1" t="s">
        <v>2882</v>
      </c>
      <c r="L1454" s="1">
        <v>7</v>
      </c>
      <c r="M1454" s="1">
        <v>6.2</v>
      </c>
      <c r="N1454" s="1">
        <v>99.9</v>
      </c>
      <c r="O1454" s="1">
        <v>93.2</v>
      </c>
    </row>
    <row r="1455" spans="1:15">
      <c r="A1455" s="1">
        <v>1453</v>
      </c>
      <c r="B1455" s="1" t="s">
        <v>2883</v>
      </c>
      <c r="C1455" s="1">
        <v>1</v>
      </c>
      <c r="D1455" s="1">
        <v>1</v>
      </c>
      <c r="E1455" s="1">
        <v>1</v>
      </c>
      <c r="F1455" s="1" t="s">
        <v>2883</v>
      </c>
      <c r="G1455" s="1" t="s">
        <v>15</v>
      </c>
      <c r="H1455" s="1">
        <v>2</v>
      </c>
      <c r="I1455" s="1" t="s">
        <v>2884</v>
      </c>
      <c r="J1455" s="1">
        <f>SUMPRODUCT(LEN(I1455)-LEN(SUBSTITUTE(UPPER(I1455),":","")))</f>
        <v>0</v>
      </c>
      <c r="K1455" s="1" t="s">
        <v>2884</v>
      </c>
      <c r="L1455" s="1">
        <v>6</v>
      </c>
      <c r="M1455" s="1">
        <v>4.0999999999999996</v>
      </c>
      <c r="N1455" s="1">
        <v>98.1</v>
      </c>
      <c r="O1455" s="1">
        <v>63.7</v>
      </c>
    </row>
    <row r="1456" spans="1:15">
      <c r="A1456" s="1">
        <v>1454</v>
      </c>
      <c r="F1456" s="1" t="s">
        <v>2885</v>
      </c>
      <c r="G1456" s="1" t="s">
        <v>22</v>
      </c>
      <c r="H1456" s="1">
        <v>5</v>
      </c>
      <c r="K1456" s="1" t="s">
        <v>2886</v>
      </c>
      <c r="L1456" s="1">
        <v>4.2</v>
      </c>
      <c r="M1456" s="1">
        <v>3.3</v>
      </c>
      <c r="N1456" s="1">
        <v>92.2</v>
      </c>
      <c r="O1456" s="1">
        <v>57.4</v>
      </c>
    </row>
    <row r="1457" spans="1:15">
      <c r="A1457" s="1">
        <v>1455</v>
      </c>
      <c r="B1457" s="1" t="s">
        <v>2887</v>
      </c>
      <c r="C1457" s="1">
        <v>2</v>
      </c>
      <c r="D1457" s="1">
        <v>1</v>
      </c>
      <c r="E1457" s="1">
        <v>2</v>
      </c>
      <c r="F1457" s="1" t="s">
        <v>2887</v>
      </c>
      <c r="G1457" s="1" t="s">
        <v>22</v>
      </c>
      <c r="H1457" s="1">
        <v>5</v>
      </c>
      <c r="I1457" s="1" t="s">
        <v>2888</v>
      </c>
      <c r="J1457" s="1">
        <f>SUMPRODUCT(LEN(I1457)-LEN(SUBSTITUTE(UPPER(I1457),":","")))</f>
        <v>0</v>
      </c>
      <c r="K1457" s="1" t="s">
        <v>2886</v>
      </c>
      <c r="L1457" s="1">
        <v>4.2</v>
      </c>
      <c r="M1457" s="1">
        <v>3.3</v>
      </c>
      <c r="N1457" s="1">
        <v>92.2</v>
      </c>
      <c r="O1457" s="1">
        <v>57.1</v>
      </c>
    </row>
    <row r="1458" spans="1:15">
      <c r="A1458" s="1">
        <v>1456</v>
      </c>
      <c r="B1458" s="1" t="s">
        <v>2889</v>
      </c>
      <c r="C1458" s="1">
        <v>1</v>
      </c>
      <c r="D1458" s="1">
        <v>1</v>
      </c>
      <c r="E1458" s="1">
        <v>1</v>
      </c>
      <c r="F1458" s="1" t="s">
        <v>2889</v>
      </c>
      <c r="G1458" s="1" t="s">
        <v>15</v>
      </c>
      <c r="L1458" s="1">
        <v>6.5</v>
      </c>
      <c r="M1458" s="1">
        <v>4.5999999999999996</v>
      </c>
      <c r="N1458" s="1">
        <v>100</v>
      </c>
      <c r="O1458" s="1">
        <v>80.3</v>
      </c>
    </row>
    <row r="1459" spans="1:15">
      <c r="A1459" s="1">
        <v>1457</v>
      </c>
      <c r="B1459" s="1" t="s">
        <v>2890</v>
      </c>
      <c r="C1459" s="1">
        <v>2</v>
      </c>
      <c r="D1459" s="1">
        <v>1</v>
      </c>
      <c r="E1459" s="1">
        <v>2</v>
      </c>
      <c r="F1459" s="1" t="s">
        <v>2890</v>
      </c>
      <c r="G1459" s="1" t="s">
        <v>15</v>
      </c>
      <c r="H1459" s="1">
        <v>3</v>
      </c>
      <c r="I1459" s="1" t="s">
        <v>2891</v>
      </c>
      <c r="J1459" s="1">
        <f>SUMPRODUCT(LEN(I1459)-LEN(SUBSTITUTE(UPPER(I1459),":","")))</f>
        <v>1</v>
      </c>
      <c r="K1459" s="1" t="s">
        <v>2892</v>
      </c>
      <c r="L1459" s="1">
        <v>5.0999999999999996</v>
      </c>
      <c r="M1459" s="1">
        <v>6.1</v>
      </c>
      <c r="N1459" s="1">
        <v>90.9</v>
      </c>
      <c r="O1459" s="1">
        <v>83.3</v>
      </c>
    </row>
    <row r="1460" spans="1:15">
      <c r="A1460" s="1">
        <v>1458</v>
      </c>
      <c r="F1460" s="1" t="s">
        <v>2893</v>
      </c>
      <c r="G1460" s="1" t="s">
        <v>15</v>
      </c>
      <c r="H1460" s="1">
        <v>1</v>
      </c>
      <c r="K1460" s="1" t="s">
        <v>2894</v>
      </c>
      <c r="L1460" s="1">
        <v>5.4</v>
      </c>
      <c r="M1460" s="1">
        <v>7.1</v>
      </c>
      <c r="N1460" s="1">
        <v>88</v>
      </c>
      <c r="O1460" s="1">
        <v>92</v>
      </c>
    </row>
    <row r="1461" spans="1:15">
      <c r="A1461" s="1">
        <v>1459</v>
      </c>
      <c r="F1461" s="1" t="s">
        <v>2895</v>
      </c>
      <c r="G1461" s="1" t="s">
        <v>22</v>
      </c>
      <c r="H1461" s="1">
        <v>1</v>
      </c>
      <c r="K1461" s="1" t="s">
        <v>2896</v>
      </c>
      <c r="L1461" s="1">
        <v>8.3000000000000007</v>
      </c>
      <c r="M1461" s="1">
        <v>8.6</v>
      </c>
      <c r="N1461" s="1">
        <v>97.4</v>
      </c>
      <c r="O1461" s="1">
        <v>100</v>
      </c>
    </row>
    <row r="1462" spans="1:15">
      <c r="A1462" s="1">
        <v>1460</v>
      </c>
      <c r="B1462" s="1" t="s">
        <v>2897</v>
      </c>
      <c r="C1462" s="1">
        <v>2</v>
      </c>
      <c r="D1462" s="1">
        <v>1</v>
      </c>
      <c r="E1462" s="1">
        <v>2</v>
      </c>
      <c r="F1462" s="1" t="s">
        <v>2897</v>
      </c>
      <c r="G1462" s="1" t="s">
        <v>22</v>
      </c>
      <c r="H1462" s="1">
        <v>1</v>
      </c>
      <c r="I1462" s="1" t="s">
        <v>2896</v>
      </c>
      <c r="J1462" s="1">
        <f>SUMPRODUCT(LEN(I1462)-LEN(SUBSTITUTE(UPPER(I1462),":","")))</f>
        <v>0</v>
      </c>
      <c r="K1462" s="1" t="s">
        <v>2896</v>
      </c>
      <c r="L1462" s="1">
        <v>8</v>
      </c>
      <c r="M1462" s="1">
        <v>8.4</v>
      </c>
      <c r="N1462" s="1">
        <v>97.7</v>
      </c>
      <c r="O1462" s="1">
        <v>100</v>
      </c>
    </row>
    <row r="1463" spans="1:15">
      <c r="A1463" s="1">
        <v>1461</v>
      </c>
      <c r="B1463" s="1" t="s">
        <v>2898</v>
      </c>
      <c r="C1463" s="1">
        <v>1</v>
      </c>
      <c r="D1463" s="1">
        <v>1</v>
      </c>
      <c r="E1463" s="1">
        <v>1</v>
      </c>
      <c r="F1463" s="1" t="s">
        <v>2898</v>
      </c>
      <c r="G1463" s="1" t="s">
        <v>15</v>
      </c>
      <c r="H1463" s="1">
        <v>2</v>
      </c>
      <c r="I1463" s="1" t="s">
        <v>2899</v>
      </c>
      <c r="J1463" s="1">
        <f>SUMPRODUCT(LEN(I1463)-LEN(SUBSTITUTE(UPPER(I1463),":","")))</f>
        <v>0</v>
      </c>
      <c r="K1463" s="1" t="s">
        <v>2899</v>
      </c>
      <c r="L1463" s="1">
        <v>7.3</v>
      </c>
      <c r="M1463" s="1">
        <v>9.1</v>
      </c>
      <c r="N1463" s="1">
        <v>97.6</v>
      </c>
      <c r="O1463" s="1">
        <v>98.8</v>
      </c>
    </row>
    <row r="1464" spans="1:15">
      <c r="A1464" s="1">
        <v>1462</v>
      </c>
      <c r="B1464" s="1" t="s">
        <v>2900</v>
      </c>
      <c r="C1464" s="1">
        <v>1</v>
      </c>
      <c r="D1464" s="1">
        <v>1</v>
      </c>
      <c r="E1464" s="1">
        <v>1</v>
      </c>
      <c r="F1464" s="1" t="s">
        <v>2900</v>
      </c>
      <c r="G1464" s="1" t="s">
        <v>15</v>
      </c>
      <c r="H1464" s="1">
        <v>2</v>
      </c>
      <c r="I1464" s="1" t="s">
        <v>2901</v>
      </c>
      <c r="J1464" s="1">
        <f>SUMPRODUCT(LEN(I1464)-LEN(SUBSTITUTE(UPPER(I1464),":","")))</f>
        <v>1</v>
      </c>
      <c r="K1464" s="1" t="s">
        <v>2902</v>
      </c>
      <c r="L1464" s="1">
        <v>2.6</v>
      </c>
      <c r="M1464" s="1">
        <v>1.1000000000000001</v>
      </c>
      <c r="N1464" s="1">
        <v>63.4</v>
      </c>
      <c r="O1464" s="1">
        <v>19.5</v>
      </c>
    </row>
    <row r="1465" spans="1:15">
      <c r="A1465" s="1">
        <v>1463</v>
      </c>
      <c r="B1465" s="1" t="s">
        <v>2903</v>
      </c>
      <c r="C1465" s="1">
        <v>1</v>
      </c>
      <c r="D1465" s="1">
        <v>1</v>
      </c>
      <c r="E1465" s="1">
        <v>1</v>
      </c>
      <c r="F1465" s="1" t="s">
        <v>2903</v>
      </c>
      <c r="G1465" s="1" t="s">
        <v>22</v>
      </c>
      <c r="H1465" s="1">
        <v>1</v>
      </c>
      <c r="I1465" s="1" t="s">
        <v>2904</v>
      </c>
      <c r="J1465" s="1">
        <f>SUMPRODUCT(LEN(I1465)-LEN(SUBSTITUTE(UPPER(I1465),":","")))</f>
        <v>0</v>
      </c>
      <c r="K1465" s="1" t="s">
        <v>2904</v>
      </c>
      <c r="L1465" s="1">
        <v>4.8</v>
      </c>
      <c r="M1465" s="1">
        <v>11.7</v>
      </c>
      <c r="N1465" s="1">
        <v>92</v>
      </c>
      <c r="O1465" s="1">
        <v>100</v>
      </c>
    </row>
    <row r="1466" spans="1:15">
      <c r="A1466" s="1">
        <v>1464</v>
      </c>
      <c r="F1466" s="1" t="s">
        <v>2905</v>
      </c>
      <c r="G1466" s="1" t="s">
        <v>15</v>
      </c>
      <c r="H1466" s="1">
        <v>3</v>
      </c>
      <c r="K1466" s="1" t="s">
        <v>2906</v>
      </c>
      <c r="L1466" s="1">
        <v>6.6</v>
      </c>
      <c r="M1466" s="1">
        <v>7.7</v>
      </c>
      <c r="N1466" s="1">
        <v>92.1</v>
      </c>
      <c r="O1466" s="1">
        <v>97</v>
      </c>
    </row>
    <row r="1467" spans="1:15">
      <c r="A1467" s="1">
        <v>1465</v>
      </c>
      <c r="B1467" s="1" t="s">
        <v>2907</v>
      </c>
      <c r="C1467" s="1">
        <v>1</v>
      </c>
      <c r="D1467" s="1">
        <v>2</v>
      </c>
      <c r="E1467" s="1">
        <v>2</v>
      </c>
      <c r="F1467" s="1" t="s">
        <v>2907</v>
      </c>
      <c r="G1467" s="1" t="s">
        <v>15</v>
      </c>
      <c r="H1467" s="1">
        <v>3</v>
      </c>
      <c r="I1467" s="1" t="s">
        <v>2906</v>
      </c>
      <c r="J1467" s="1">
        <f>SUMPRODUCT(LEN(I1467)-LEN(SUBSTITUTE(UPPER(I1467),":","")))</f>
        <v>0</v>
      </c>
      <c r="K1467" s="1" t="s">
        <v>2906</v>
      </c>
      <c r="L1467" s="1">
        <v>6</v>
      </c>
      <c r="M1467" s="1">
        <v>7.6</v>
      </c>
      <c r="N1467" s="1">
        <v>84.2</v>
      </c>
      <c r="O1467" s="1">
        <v>97.2</v>
      </c>
    </row>
    <row r="1468" spans="1:15">
      <c r="A1468" s="1">
        <v>1466</v>
      </c>
      <c r="F1468" s="1" t="s">
        <v>2908</v>
      </c>
      <c r="G1468" s="1" t="s">
        <v>22</v>
      </c>
      <c r="H1468" s="1">
        <v>3</v>
      </c>
      <c r="K1468" s="1" t="s">
        <v>2909</v>
      </c>
      <c r="L1468" s="1">
        <v>5.7</v>
      </c>
      <c r="M1468" s="1">
        <v>5.7</v>
      </c>
      <c r="N1468" s="1">
        <v>99</v>
      </c>
      <c r="O1468" s="1">
        <v>73.2</v>
      </c>
    </row>
    <row r="1469" spans="1:15">
      <c r="A1469" s="1">
        <v>1467</v>
      </c>
      <c r="F1469" s="1" t="s">
        <v>2910</v>
      </c>
      <c r="G1469" s="1" t="s">
        <v>22</v>
      </c>
      <c r="H1469" s="1">
        <v>4</v>
      </c>
      <c r="K1469" s="1" t="s">
        <v>2911</v>
      </c>
      <c r="L1469" s="1">
        <v>6.6</v>
      </c>
      <c r="M1469" s="1">
        <v>4.5999999999999996</v>
      </c>
      <c r="N1469" s="1">
        <v>99.2</v>
      </c>
      <c r="O1469" s="1">
        <v>58.9</v>
      </c>
    </row>
    <row r="1470" spans="1:15">
      <c r="A1470" s="1">
        <v>1468</v>
      </c>
      <c r="B1470" s="1" t="s">
        <v>2912</v>
      </c>
      <c r="C1470" s="1">
        <v>3</v>
      </c>
      <c r="D1470" s="1">
        <v>2</v>
      </c>
      <c r="E1470" s="1">
        <v>6</v>
      </c>
      <c r="F1470" s="1" t="s">
        <v>2912</v>
      </c>
      <c r="G1470" s="1" t="s">
        <v>22</v>
      </c>
      <c r="H1470" s="1">
        <v>6</v>
      </c>
      <c r="I1470" s="1" t="s">
        <v>2913</v>
      </c>
      <c r="J1470" s="1">
        <f>SUMPRODUCT(LEN(I1470)-LEN(SUBSTITUTE(UPPER(I1470),":","")))</f>
        <v>3</v>
      </c>
      <c r="K1470" s="1" t="s">
        <v>2914</v>
      </c>
      <c r="L1470" s="1">
        <v>7.5</v>
      </c>
      <c r="M1470" s="1">
        <v>5.2</v>
      </c>
      <c r="N1470" s="1">
        <v>99.4</v>
      </c>
      <c r="O1470" s="1">
        <v>68.099999999999994</v>
      </c>
    </row>
    <row r="1471" spans="1:15">
      <c r="A1471" s="1">
        <v>1469</v>
      </c>
      <c r="F1471" s="1" t="s">
        <v>2915</v>
      </c>
      <c r="G1471" s="1" t="s">
        <v>22</v>
      </c>
      <c r="H1471" s="1">
        <v>1</v>
      </c>
      <c r="K1471" s="1" t="s">
        <v>2916</v>
      </c>
      <c r="L1471" s="1">
        <v>7.4</v>
      </c>
      <c r="M1471" s="1">
        <v>9.4</v>
      </c>
      <c r="N1471" s="1">
        <v>100</v>
      </c>
      <c r="O1471" s="1">
        <v>100</v>
      </c>
    </row>
    <row r="1472" spans="1:15">
      <c r="A1472" s="1">
        <v>1470</v>
      </c>
      <c r="F1472" s="1" t="s">
        <v>2917</v>
      </c>
      <c r="G1472" s="1" t="s">
        <v>22</v>
      </c>
      <c r="H1472" s="1">
        <v>2</v>
      </c>
      <c r="K1472" s="1" t="s">
        <v>2918</v>
      </c>
      <c r="L1472" s="1">
        <v>8.6</v>
      </c>
      <c r="M1472" s="1">
        <v>4.9000000000000004</v>
      </c>
      <c r="N1472" s="1">
        <v>100</v>
      </c>
      <c r="O1472" s="1">
        <v>54.1</v>
      </c>
    </row>
    <row r="1473" spans="1:15">
      <c r="A1473" s="1">
        <v>1471</v>
      </c>
      <c r="F1473" s="1" t="s">
        <v>2919</v>
      </c>
      <c r="G1473" s="1" t="s">
        <v>22</v>
      </c>
      <c r="H1473" s="1">
        <v>4</v>
      </c>
      <c r="K1473" s="1" t="s">
        <v>2920</v>
      </c>
      <c r="L1473" s="1">
        <v>9.1999999999999993</v>
      </c>
      <c r="M1473" s="1">
        <v>5.9</v>
      </c>
      <c r="N1473" s="1">
        <v>100</v>
      </c>
      <c r="O1473" s="1">
        <v>71.599999999999994</v>
      </c>
    </row>
    <row r="1474" spans="1:15">
      <c r="A1474" s="1">
        <v>1472</v>
      </c>
      <c r="B1474" s="1" t="s">
        <v>2921</v>
      </c>
      <c r="C1474" s="1">
        <v>1</v>
      </c>
      <c r="D1474" s="1">
        <v>1</v>
      </c>
      <c r="E1474" s="1">
        <v>1</v>
      </c>
      <c r="F1474" s="1" t="s">
        <v>2921</v>
      </c>
      <c r="G1474" s="1" t="s">
        <v>15</v>
      </c>
      <c r="H1474" s="1">
        <v>2</v>
      </c>
      <c r="I1474" s="1" t="s">
        <v>2922</v>
      </c>
      <c r="J1474" s="1">
        <f>SUMPRODUCT(LEN(I1474)-LEN(SUBSTITUTE(UPPER(I1474),":","")))</f>
        <v>1</v>
      </c>
      <c r="K1474" s="1" t="s">
        <v>2923</v>
      </c>
      <c r="L1474" s="1">
        <v>8.6999999999999993</v>
      </c>
      <c r="M1474" s="1">
        <v>7.8</v>
      </c>
      <c r="N1474" s="1">
        <v>100</v>
      </c>
      <c r="O1474" s="1">
        <v>97.9</v>
      </c>
    </row>
    <row r="1475" spans="1:15">
      <c r="A1475" s="1">
        <v>1473</v>
      </c>
      <c r="B1475" s="1" t="s">
        <v>2924</v>
      </c>
      <c r="C1475" s="1">
        <v>1</v>
      </c>
      <c r="D1475" s="1">
        <v>1</v>
      </c>
      <c r="E1475" s="1">
        <v>1</v>
      </c>
      <c r="F1475" s="1" t="s">
        <v>2924</v>
      </c>
      <c r="G1475" s="1" t="s">
        <v>22</v>
      </c>
      <c r="H1475" s="1">
        <v>1</v>
      </c>
      <c r="I1475" s="1" t="s">
        <v>2925</v>
      </c>
      <c r="J1475" s="1">
        <f>SUMPRODUCT(LEN(I1475)-LEN(SUBSTITUTE(UPPER(I1475),":","")))</f>
        <v>0</v>
      </c>
      <c r="K1475" s="1" t="s">
        <v>2925</v>
      </c>
      <c r="L1475" s="1">
        <v>5.4</v>
      </c>
      <c r="M1475" s="1">
        <v>1.4</v>
      </c>
      <c r="N1475" s="1">
        <v>98.7</v>
      </c>
      <c r="O1475" s="1">
        <v>26.7</v>
      </c>
    </row>
    <row r="1476" spans="1:15">
      <c r="A1476" s="1">
        <v>1474</v>
      </c>
      <c r="B1476" s="1" t="s">
        <v>2926</v>
      </c>
      <c r="C1476" s="1">
        <v>2</v>
      </c>
      <c r="D1476" s="1">
        <v>1</v>
      </c>
      <c r="E1476" s="1">
        <v>2</v>
      </c>
      <c r="F1476" s="1" t="s">
        <v>2926</v>
      </c>
      <c r="G1476" s="1" t="s">
        <v>15</v>
      </c>
      <c r="H1476" s="1">
        <v>2</v>
      </c>
      <c r="I1476" s="1" t="s">
        <v>2927</v>
      </c>
      <c r="J1476" s="1">
        <f>SUMPRODUCT(LEN(I1476)-LEN(SUBSTITUTE(UPPER(I1476),":","")))</f>
        <v>0</v>
      </c>
      <c r="K1476" s="1" t="s">
        <v>2928</v>
      </c>
      <c r="L1476" s="1">
        <v>6.5</v>
      </c>
      <c r="M1476" s="1">
        <v>5.7</v>
      </c>
      <c r="N1476" s="1">
        <v>92.2</v>
      </c>
      <c r="O1476" s="1">
        <v>87.2</v>
      </c>
    </row>
    <row r="1477" spans="1:15">
      <c r="A1477" s="1">
        <v>1475</v>
      </c>
      <c r="F1477" s="1" t="s">
        <v>2929</v>
      </c>
      <c r="G1477" s="1" t="s">
        <v>15</v>
      </c>
      <c r="H1477" s="1">
        <v>2</v>
      </c>
      <c r="K1477" s="1" t="s">
        <v>2928</v>
      </c>
      <c r="L1477" s="1">
        <v>7.2</v>
      </c>
      <c r="M1477" s="1">
        <v>5.7</v>
      </c>
      <c r="N1477" s="1">
        <v>100</v>
      </c>
      <c r="O1477" s="1">
        <v>88.7</v>
      </c>
    </row>
    <row r="1478" spans="1:15">
      <c r="A1478" s="1">
        <v>1476</v>
      </c>
      <c r="B1478" s="1" t="s">
        <v>2930</v>
      </c>
      <c r="C1478" s="1">
        <v>1</v>
      </c>
      <c r="D1478" s="1">
        <v>1</v>
      </c>
      <c r="E1478" s="1">
        <v>1</v>
      </c>
      <c r="F1478" s="1" t="s">
        <v>2930</v>
      </c>
      <c r="G1478" s="1" t="s">
        <v>22</v>
      </c>
      <c r="H1478" s="1">
        <v>3</v>
      </c>
      <c r="I1478" s="1" t="s">
        <v>2931</v>
      </c>
      <c r="J1478" s="1">
        <f>SUMPRODUCT(LEN(I1478)-LEN(SUBSTITUTE(UPPER(I1478),":","")))</f>
        <v>1</v>
      </c>
      <c r="K1478" s="1" t="s">
        <v>2932</v>
      </c>
      <c r="L1478" s="1">
        <v>7.6</v>
      </c>
      <c r="M1478" s="1">
        <v>1.1000000000000001</v>
      </c>
      <c r="N1478" s="1">
        <v>99.9</v>
      </c>
      <c r="O1478" s="1">
        <v>18.399999999999999</v>
      </c>
    </row>
    <row r="1479" spans="1:15">
      <c r="A1479" s="1">
        <v>1477</v>
      </c>
      <c r="B1479" s="1" t="s">
        <v>2933</v>
      </c>
      <c r="C1479" s="1">
        <v>3</v>
      </c>
      <c r="D1479" s="1">
        <v>1</v>
      </c>
      <c r="E1479" s="1">
        <v>3</v>
      </c>
      <c r="F1479" s="1" t="s">
        <v>2933</v>
      </c>
      <c r="G1479" s="1" t="s">
        <v>15</v>
      </c>
      <c r="H1479" s="1">
        <v>4</v>
      </c>
      <c r="I1479" s="1" t="s">
        <v>2934</v>
      </c>
      <c r="J1479" s="1">
        <f>SUMPRODUCT(LEN(I1479)-LEN(SUBSTITUTE(UPPER(I1479),":","")))</f>
        <v>1</v>
      </c>
      <c r="K1479" s="1" t="s">
        <v>2935</v>
      </c>
      <c r="L1479" s="1">
        <v>7.2</v>
      </c>
      <c r="M1479" s="1">
        <v>3.9</v>
      </c>
      <c r="N1479" s="1">
        <v>100</v>
      </c>
      <c r="O1479" s="1">
        <v>62.7</v>
      </c>
    </row>
    <row r="1480" spans="1:15">
      <c r="A1480" s="1">
        <v>1478</v>
      </c>
      <c r="F1480" s="1" t="s">
        <v>2936</v>
      </c>
      <c r="G1480" s="1" t="s">
        <v>15</v>
      </c>
      <c r="H1480" s="1">
        <v>4</v>
      </c>
      <c r="K1480" s="1" t="s">
        <v>2935</v>
      </c>
      <c r="L1480" s="1">
        <v>7.2</v>
      </c>
      <c r="M1480" s="1">
        <v>4</v>
      </c>
      <c r="N1480" s="1">
        <v>100</v>
      </c>
      <c r="O1480" s="1">
        <v>64.099999999999994</v>
      </c>
    </row>
    <row r="1481" spans="1:15">
      <c r="A1481" s="1">
        <v>1479</v>
      </c>
      <c r="F1481" s="1" t="s">
        <v>2937</v>
      </c>
      <c r="G1481" s="1" t="s">
        <v>15</v>
      </c>
      <c r="H1481" s="1">
        <v>2</v>
      </c>
      <c r="K1481" s="1" t="s">
        <v>2938</v>
      </c>
      <c r="L1481" s="1">
        <v>6.5</v>
      </c>
      <c r="M1481" s="1">
        <v>5.7</v>
      </c>
      <c r="N1481" s="1">
        <v>100</v>
      </c>
      <c r="O1481" s="1">
        <v>91.4</v>
      </c>
    </row>
    <row r="1482" spans="1:15">
      <c r="A1482" s="1">
        <v>1480</v>
      </c>
      <c r="B1482" s="1" t="s">
        <v>2939</v>
      </c>
      <c r="C1482" s="1">
        <v>1</v>
      </c>
      <c r="D1482" s="1">
        <v>1</v>
      </c>
      <c r="E1482" s="1">
        <v>1</v>
      </c>
      <c r="F1482" s="1" t="s">
        <v>2939</v>
      </c>
      <c r="G1482" s="1" t="s">
        <v>15</v>
      </c>
      <c r="H1482" s="1">
        <v>1</v>
      </c>
      <c r="I1482" s="1" t="s">
        <v>2940</v>
      </c>
      <c r="J1482" s="1">
        <f>SUMPRODUCT(LEN(I1482)-LEN(SUBSTITUTE(UPPER(I1482),":","")))</f>
        <v>0</v>
      </c>
      <c r="K1482" s="1" t="s">
        <v>2940</v>
      </c>
      <c r="L1482" s="1">
        <v>5.6</v>
      </c>
      <c r="M1482" s="1">
        <v>4.4000000000000004</v>
      </c>
      <c r="N1482" s="1">
        <v>100</v>
      </c>
      <c r="O1482" s="1">
        <v>73.8</v>
      </c>
    </row>
    <row r="1483" spans="1:15">
      <c r="A1483" s="1">
        <v>1481</v>
      </c>
      <c r="B1483" s="1" t="s">
        <v>2941</v>
      </c>
      <c r="C1483" s="1">
        <v>1</v>
      </c>
      <c r="D1483" s="1">
        <v>1</v>
      </c>
      <c r="E1483" s="1">
        <v>1</v>
      </c>
      <c r="F1483" s="1" t="s">
        <v>2941</v>
      </c>
      <c r="G1483" s="1" t="s">
        <v>15</v>
      </c>
      <c r="L1483" s="1">
        <v>3</v>
      </c>
      <c r="M1483" s="1">
        <v>0.1</v>
      </c>
      <c r="N1483" s="1">
        <v>84.8</v>
      </c>
      <c r="O1483" s="1">
        <v>3.1</v>
      </c>
    </row>
    <row r="1484" spans="1:15">
      <c r="A1484" s="1">
        <v>1482</v>
      </c>
      <c r="B1484" s="1" t="s">
        <v>2942</v>
      </c>
      <c r="C1484" s="1">
        <v>1</v>
      </c>
      <c r="D1484" s="1">
        <v>1</v>
      </c>
      <c r="E1484" s="1">
        <v>1</v>
      </c>
      <c r="F1484" s="1" t="s">
        <v>2942</v>
      </c>
      <c r="G1484" s="1" t="s">
        <v>15</v>
      </c>
      <c r="H1484" s="1">
        <v>1</v>
      </c>
      <c r="I1484" s="1" t="s">
        <v>2943</v>
      </c>
      <c r="J1484" s="1">
        <f>SUMPRODUCT(LEN(I1484)-LEN(SUBSTITUTE(UPPER(I1484),":","")))</f>
        <v>0</v>
      </c>
      <c r="K1484" s="1" t="s">
        <v>2944</v>
      </c>
      <c r="L1484" s="1">
        <v>2.5</v>
      </c>
      <c r="M1484" s="1">
        <v>6.6</v>
      </c>
      <c r="N1484" s="1">
        <v>69.400000000000006</v>
      </c>
      <c r="O1484" s="1">
        <v>98.7</v>
      </c>
    </row>
    <row r="1485" spans="1:15">
      <c r="A1485" s="1">
        <v>1483</v>
      </c>
      <c r="B1485" s="1" t="s">
        <v>2945</v>
      </c>
      <c r="C1485" s="1">
        <v>1</v>
      </c>
      <c r="D1485" s="1">
        <v>1</v>
      </c>
      <c r="E1485" s="1">
        <v>1</v>
      </c>
      <c r="F1485" s="1" t="s">
        <v>2945</v>
      </c>
      <c r="G1485" s="1" t="s">
        <v>22</v>
      </c>
      <c r="H1485" s="1">
        <v>2</v>
      </c>
      <c r="I1485" s="1" t="s">
        <v>2946</v>
      </c>
      <c r="J1485" s="1">
        <f>SUMPRODUCT(LEN(I1485)-LEN(SUBSTITUTE(UPPER(I1485),":","")))</f>
        <v>0</v>
      </c>
      <c r="K1485" s="1" t="s">
        <v>2947</v>
      </c>
      <c r="L1485" s="1">
        <v>9.1999999999999993</v>
      </c>
      <c r="M1485" s="1">
        <v>2.6</v>
      </c>
      <c r="N1485" s="1">
        <v>100</v>
      </c>
      <c r="O1485" s="1">
        <v>43.6</v>
      </c>
    </row>
    <row r="1486" spans="1:15">
      <c r="A1486" s="1">
        <v>1484</v>
      </c>
      <c r="B1486" s="1" t="s">
        <v>2948</v>
      </c>
      <c r="C1486" s="1">
        <v>1</v>
      </c>
      <c r="D1486" s="1">
        <v>1</v>
      </c>
      <c r="E1486" s="1">
        <v>1</v>
      </c>
      <c r="F1486" s="1" t="s">
        <v>2948</v>
      </c>
      <c r="G1486" s="1" t="s">
        <v>15</v>
      </c>
      <c r="H1486" s="1">
        <v>1</v>
      </c>
      <c r="I1486" s="1" t="s">
        <v>2949</v>
      </c>
      <c r="J1486" s="1">
        <f>SUMPRODUCT(LEN(I1486)-LEN(SUBSTITUTE(UPPER(I1486),":","")))</f>
        <v>0</v>
      </c>
      <c r="K1486" s="1" t="s">
        <v>2949</v>
      </c>
      <c r="L1486" s="1">
        <v>5.7</v>
      </c>
      <c r="M1486" s="1">
        <v>0.3</v>
      </c>
      <c r="N1486" s="1">
        <v>100</v>
      </c>
      <c r="O1486" s="1">
        <v>5.9</v>
      </c>
    </row>
    <row r="1487" spans="1:15">
      <c r="A1487" s="1">
        <v>1485</v>
      </c>
      <c r="F1487" s="1" t="s">
        <v>2950</v>
      </c>
      <c r="G1487" s="1" t="s">
        <v>22</v>
      </c>
      <c r="H1487" s="1">
        <v>5</v>
      </c>
      <c r="K1487" s="1" t="s">
        <v>2951</v>
      </c>
      <c r="L1487" s="1">
        <v>8.8000000000000007</v>
      </c>
      <c r="M1487" s="1">
        <v>7.9</v>
      </c>
      <c r="N1487" s="1">
        <v>98.7</v>
      </c>
      <c r="O1487" s="1">
        <v>99.3</v>
      </c>
    </row>
    <row r="1488" spans="1:15">
      <c r="A1488" s="1">
        <v>1486</v>
      </c>
      <c r="F1488" s="1" t="s">
        <v>2952</v>
      </c>
      <c r="G1488" s="1" t="s">
        <v>22</v>
      </c>
      <c r="H1488" s="1">
        <v>9</v>
      </c>
      <c r="K1488" s="1" t="s">
        <v>2953</v>
      </c>
      <c r="L1488" s="1">
        <v>8.4</v>
      </c>
      <c r="M1488" s="1">
        <v>7.7</v>
      </c>
      <c r="N1488" s="1">
        <v>99</v>
      </c>
      <c r="O1488" s="1">
        <v>98</v>
      </c>
    </row>
    <row r="1489" spans="1:15">
      <c r="A1489" s="1">
        <v>1487</v>
      </c>
      <c r="B1489" s="1" t="s">
        <v>2954</v>
      </c>
      <c r="C1489" s="1">
        <v>3</v>
      </c>
      <c r="D1489" s="1">
        <v>3</v>
      </c>
      <c r="E1489" s="1">
        <v>7</v>
      </c>
      <c r="F1489" s="1" t="s">
        <v>2954</v>
      </c>
      <c r="G1489" s="1" t="s">
        <v>22</v>
      </c>
      <c r="H1489" s="1">
        <v>11</v>
      </c>
      <c r="I1489" s="1" t="s">
        <v>2955</v>
      </c>
      <c r="J1489" s="1">
        <f>SUMPRODUCT(LEN(I1489)-LEN(SUBSTITUTE(UPPER(I1489),":","")))</f>
        <v>8</v>
      </c>
      <c r="K1489" s="1" t="s">
        <v>2956</v>
      </c>
      <c r="L1489" s="1">
        <v>6.7</v>
      </c>
      <c r="M1489" s="1">
        <v>6.7</v>
      </c>
      <c r="N1489" s="1">
        <v>94.8</v>
      </c>
      <c r="O1489" s="1">
        <v>85.8</v>
      </c>
    </row>
    <row r="1490" spans="1:15">
      <c r="A1490" s="1">
        <v>1488</v>
      </c>
      <c r="F1490" s="1" t="s">
        <v>2957</v>
      </c>
      <c r="G1490" s="1" t="s">
        <v>22</v>
      </c>
      <c r="H1490" s="1">
        <v>3</v>
      </c>
      <c r="K1490" s="1" t="s">
        <v>2958</v>
      </c>
      <c r="L1490" s="1">
        <v>9.4</v>
      </c>
      <c r="M1490" s="1">
        <v>7.8</v>
      </c>
      <c r="N1490" s="1">
        <v>100</v>
      </c>
      <c r="O1490" s="1">
        <v>99.9</v>
      </c>
    </row>
    <row r="1491" spans="1:15">
      <c r="A1491" s="1">
        <v>1489</v>
      </c>
      <c r="F1491" s="1" t="s">
        <v>2959</v>
      </c>
      <c r="G1491" s="1" t="s">
        <v>22</v>
      </c>
      <c r="H1491" s="1">
        <v>7</v>
      </c>
      <c r="K1491" s="1" t="s">
        <v>2960</v>
      </c>
      <c r="L1491" s="1">
        <v>8.6</v>
      </c>
      <c r="M1491" s="1">
        <v>7.6</v>
      </c>
      <c r="N1491" s="1">
        <v>99.6</v>
      </c>
      <c r="O1491" s="1">
        <v>97.9</v>
      </c>
    </row>
    <row r="1492" spans="1:15">
      <c r="A1492" s="1">
        <v>1490</v>
      </c>
      <c r="F1492" s="1" t="s">
        <v>2961</v>
      </c>
      <c r="G1492" s="1" t="s">
        <v>22</v>
      </c>
      <c r="H1492" s="1">
        <v>9</v>
      </c>
      <c r="K1492" s="1" t="s">
        <v>2962</v>
      </c>
      <c r="L1492" s="1">
        <v>6.6</v>
      </c>
      <c r="M1492" s="1">
        <v>6.5</v>
      </c>
      <c r="N1492" s="1">
        <v>94.6</v>
      </c>
      <c r="O1492" s="1">
        <v>84.1</v>
      </c>
    </row>
    <row r="1493" spans="1:15">
      <c r="A1493" s="1">
        <v>1491</v>
      </c>
      <c r="F1493" s="1" t="s">
        <v>2963</v>
      </c>
      <c r="G1493" s="1" t="s">
        <v>22</v>
      </c>
      <c r="H1493" s="1">
        <v>1</v>
      </c>
      <c r="K1493" s="1" t="s">
        <v>2964</v>
      </c>
      <c r="L1493" s="1">
        <v>5.7</v>
      </c>
      <c r="M1493" s="1">
        <v>7.8</v>
      </c>
      <c r="N1493" s="1">
        <v>99.9</v>
      </c>
      <c r="O1493" s="1">
        <v>99.5</v>
      </c>
    </row>
    <row r="1494" spans="1:15">
      <c r="A1494" s="1">
        <v>1492</v>
      </c>
      <c r="B1494" s="1" t="s">
        <v>2965</v>
      </c>
      <c r="C1494" s="1">
        <v>1</v>
      </c>
      <c r="D1494" s="1">
        <v>1</v>
      </c>
      <c r="E1494" s="1">
        <v>1</v>
      </c>
      <c r="F1494" s="1" t="s">
        <v>2965</v>
      </c>
      <c r="G1494" s="1" t="s">
        <v>15</v>
      </c>
      <c r="H1494" s="1">
        <v>1</v>
      </c>
      <c r="I1494" s="1" t="s">
        <v>2966</v>
      </c>
      <c r="J1494" s="1">
        <f>SUMPRODUCT(LEN(I1494)-LEN(SUBSTITUTE(UPPER(I1494),":","")))</f>
        <v>0</v>
      </c>
      <c r="K1494" s="1" t="s">
        <v>2966</v>
      </c>
      <c r="L1494" s="1">
        <v>6.9</v>
      </c>
      <c r="M1494" s="1">
        <v>10.1</v>
      </c>
      <c r="N1494" s="1">
        <v>100</v>
      </c>
      <c r="O1494" s="1">
        <v>100</v>
      </c>
    </row>
    <row r="1495" spans="1:15">
      <c r="A1495" s="1">
        <v>1493</v>
      </c>
      <c r="B1495" s="1" t="s">
        <v>2967</v>
      </c>
      <c r="C1495" s="1">
        <v>1</v>
      </c>
      <c r="D1495" s="1">
        <v>1</v>
      </c>
      <c r="E1495" s="1">
        <v>1</v>
      </c>
      <c r="F1495" s="1" t="s">
        <v>2967</v>
      </c>
      <c r="G1495" s="1" t="s">
        <v>22</v>
      </c>
      <c r="L1495" s="1">
        <v>3.4</v>
      </c>
      <c r="M1495" s="1">
        <v>7.2</v>
      </c>
      <c r="N1495" s="1">
        <v>100</v>
      </c>
      <c r="O1495" s="1">
        <v>100</v>
      </c>
    </row>
    <row r="1496" spans="1:15">
      <c r="A1496" s="1">
        <v>1494</v>
      </c>
      <c r="B1496" s="1" t="s">
        <v>2968</v>
      </c>
      <c r="C1496" s="1">
        <v>1</v>
      </c>
      <c r="D1496" s="1">
        <v>1</v>
      </c>
      <c r="E1496" s="1">
        <v>1</v>
      </c>
      <c r="F1496" s="1" t="s">
        <v>2968</v>
      </c>
      <c r="G1496" s="1" t="s">
        <v>15</v>
      </c>
      <c r="L1496" s="1">
        <v>2.9</v>
      </c>
      <c r="M1496" s="1">
        <v>5.5</v>
      </c>
      <c r="N1496" s="1">
        <v>84.1</v>
      </c>
      <c r="O1496" s="1">
        <v>100</v>
      </c>
    </row>
    <row r="1497" spans="1:15">
      <c r="A1497" s="1">
        <v>1495</v>
      </c>
      <c r="B1497" s="1" t="s">
        <v>2969</v>
      </c>
      <c r="C1497" s="1">
        <v>1</v>
      </c>
      <c r="D1497" s="1">
        <v>1</v>
      </c>
      <c r="E1497" s="1">
        <v>1</v>
      </c>
      <c r="F1497" s="1" t="s">
        <v>2969</v>
      </c>
      <c r="G1497" s="1" t="s">
        <v>22</v>
      </c>
      <c r="L1497" s="1">
        <v>4.5</v>
      </c>
      <c r="M1497" s="1">
        <v>5.7</v>
      </c>
      <c r="N1497" s="1">
        <v>98.6</v>
      </c>
      <c r="O1497" s="1">
        <v>97.1</v>
      </c>
    </row>
    <row r="1498" spans="1:15">
      <c r="A1498" s="1">
        <v>1496</v>
      </c>
      <c r="B1498" s="1" t="s">
        <v>2970</v>
      </c>
      <c r="C1498" s="1">
        <v>2</v>
      </c>
      <c r="D1498" s="1">
        <v>1</v>
      </c>
      <c r="E1498" s="1">
        <v>2</v>
      </c>
      <c r="F1498" s="1" t="s">
        <v>2970</v>
      </c>
      <c r="G1498" s="1" t="s">
        <v>15</v>
      </c>
      <c r="L1498" s="1">
        <v>5.3</v>
      </c>
      <c r="M1498" s="1">
        <v>6.8</v>
      </c>
      <c r="N1498" s="1">
        <v>82.7</v>
      </c>
      <c r="O1498" s="1">
        <v>88.7</v>
      </c>
    </row>
    <row r="1499" spans="1:15">
      <c r="A1499" s="1">
        <v>1497</v>
      </c>
      <c r="F1499" s="1" t="s">
        <v>2971</v>
      </c>
      <c r="G1499" s="1" t="s">
        <v>15</v>
      </c>
      <c r="H1499" s="1">
        <v>1</v>
      </c>
      <c r="K1499" s="1" t="s">
        <v>2972</v>
      </c>
      <c r="L1499" s="1">
        <v>5.7</v>
      </c>
      <c r="M1499" s="1">
        <v>7.4</v>
      </c>
      <c r="N1499" s="1">
        <v>89.4</v>
      </c>
      <c r="O1499" s="1">
        <v>95.9</v>
      </c>
    </row>
    <row r="1500" spans="1:15">
      <c r="A1500" s="1">
        <v>1498</v>
      </c>
      <c r="B1500" s="1" t="s">
        <v>2973</v>
      </c>
      <c r="C1500" s="1">
        <v>1</v>
      </c>
      <c r="D1500" s="1">
        <v>2</v>
      </c>
      <c r="E1500" s="1">
        <v>2</v>
      </c>
      <c r="F1500" s="1" t="s">
        <v>2973</v>
      </c>
      <c r="G1500" s="1" t="s">
        <v>22</v>
      </c>
      <c r="H1500" s="1">
        <v>10</v>
      </c>
      <c r="I1500" s="1" t="s">
        <v>2974</v>
      </c>
      <c r="J1500" s="1">
        <f>SUMPRODUCT(LEN(I1500)-LEN(SUBSTITUTE(UPPER(I1500),":","")))</f>
        <v>3</v>
      </c>
      <c r="K1500" s="1" t="s">
        <v>2975</v>
      </c>
      <c r="L1500" s="1">
        <v>8.8000000000000007</v>
      </c>
      <c r="M1500" s="1">
        <v>6.3</v>
      </c>
      <c r="N1500" s="1">
        <v>100</v>
      </c>
      <c r="O1500" s="1">
        <v>86.3</v>
      </c>
    </row>
    <row r="1501" spans="1:15">
      <c r="A1501" s="1">
        <v>1499</v>
      </c>
      <c r="F1501" s="1" t="s">
        <v>2976</v>
      </c>
      <c r="G1501" s="1" t="s">
        <v>22</v>
      </c>
      <c r="H1501" s="1">
        <v>4</v>
      </c>
      <c r="K1501" s="1" t="s">
        <v>2977</v>
      </c>
      <c r="L1501" s="1">
        <v>10.5</v>
      </c>
      <c r="M1501" s="1">
        <v>9.1999999999999993</v>
      </c>
      <c r="N1501" s="1">
        <v>100</v>
      </c>
      <c r="O1501" s="1">
        <v>100</v>
      </c>
    </row>
    <row r="1502" spans="1:15">
      <c r="A1502" s="1">
        <v>1500</v>
      </c>
      <c r="B1502" s="1" t="s">
        <v>2978</v>
      </c>
      <c r="C1502" s="1">
        <v>1</v>
      </c>
      <c r="D1502" s="1">
        <v>1</v>
      </c>
      <c r="E1502" s="1">
        <v>1</v>
      </c>
      <c r="F1502" s="1" t="s">
        <v>2978</v>
      </c>
      <c r="G1502" s="1" t="s">
        <v>15</v>
      </c>
      <c r="L1502" s="1">
        <v>0.6</v>
      </c>
      <c r="M1502" s="1">
        <v>4.7</v>
      </c>
      <c r="N1502" s="1">
        <v>19.8</v>
      </c>
      <c r="O1502" s="1">
        <v>84.3</v>
      </c>
    </row>
    <row r="1503" spans="1:15">
      <c r="A1503" s="1">
        <v>1501</v>
      </c>
      <c r="B1503" s="1" t="s">
        <v>2979</v>
      </c>
      <c r="C1503" s="1">
        <v>1</v>
      </c>
      <c r="D1503" s="1">
        <v>1</v>
      </c>
      <c r="E1503" s="1">
        <v>1</v>
      </c>
      <c r="F1503" s="1" t="s">
        <v>2979</v>
      </c>
      <c r="G1503" s="1" t="s">
        <v>22</v>
      </c>
      <c r="H1503" s="1">
        <v>1</v>
      </c>
      <c r="I1503" s="1" t="s">
        <v>2980</v>
      </c>
      <c r="J1503" s="1">
        <f>SUMPRODUCT(LEN(I1503)-LEN(SUBSTITUTE(UPPER(I1503),":","")))</f>
        <v>0</v>
      </c>
      <c r="K1503" s="1" t="s">
        <v>2980</v>
      </c>
      <c r="L1503" s="1">
        <v>6.7</v>
      </c>
      <c r="M1503" s="1">
        <v>4.2</v>
      </c>
      <c r="N1503" s="1">
        <v>100</v>
      </c>
      <c r="O1503" s="1">
        <v>69</v>
      </c>
    </row>
    <row r="1504" spans="1:15">
      <c r="A1504" s="1">
        <v>1502</v>
      </c>
      <c r="B1504" s="1" t="s">
        <v>2981</v>
      </c>
      <c r="C1504" s="1">
        <v>2</v>
      </c>
      <c r="D1504" s="1">
        <v>1</v>
      </c>
      <c r="E1504" s="1">
        <v>2</v>
      </c>
      <c r="F1504" s="1" t="s">
        <v>2981</v>
      </c>
      <c r="G1504" s="1" t="s">
        <v>15</v>
      </c>
      <c r="H1504" s="1">
        <v>1</v>
      </c>
      <c r="I1504" s="1" t="s">
        <v>2982</v>
      </c>
      <c r="J1504" s="1">
        <f>SUMPRODUCT(LEN(I1504)-LEN(SUBSTITUTE(UPPER(I1504),":","")))</f>
        <v>0</v>
      </c>
      <c r="K1504" s="1" t="s">
        <v>2982</v>
      </c>
      <c r="L1504" s="1">
        <v>8.1</v>
      </c>
      <c r="M1504" s="1">
        <v>1.8</v>
      </c>
      <c r="N1504" s="1">
        <v>93.9</v>
      </c>
      <c r="O1504" s="1">
        <v>28.8</v>
      </c>
    </row>
    <row r="1505" spans="1:15">
      <c r="A1505" s="1">
        <v>1503</v>
      </c>
      <c r="F1505" s="1" t="s">
        <v>2983</v>
      </c>
      <c r="G1505" s="1" t="s">
        <v>15</v>
      </c>
      <c r="H1505" s="1">
        <v>1</v>
      </c>
      <c r="K1505" s="1" t="s">
        <v>2982</v>
      </c>
      <c r="L1505" s="1">
        <v>8.6</v>
      </c>
      <c r="M1505" s="1">
        <v>1.9</v>
      </c>
      <c r="N1505" s="1">
        <v>99.9</v>
      </c>
      <c r="O1505" s="1">
        <v>30.6</v>
      </c>
    </row>
    <row r="1506" spans="1:15">
      <c r="A1506" s="1">
        <v>1504</v>
      </c>
      <c r="B1506" s="1" t="s">
        <v>2984</v>
      </c>
      <c r="C1506" s="1">
        <v>1</v>
      </c>
      <c r="D1506" s="1">
        <v>1</v>
      </c>
      <c r="E1506" s="1">
        <v>1</v>
      </c>
      <c r="F1506" s="1" t="s">
        <v>2984</v>
      </c>
      <c r="G1506" s="1" t="s">
        <v>15</v>
      </c>
      <c r="H1506" s="1">
        <v>1</v>
      </c>
      <c r="I1506" s="1" t="s">
        <v>2985</v>
      </c>
      <c r="J1506" s="1">
        <f t="shared" ref="J1506:J1515" si="18">SUMPRODUCT(LEN(I1506)-LEN(SUBSTITUTE(UPPER(I1506),":","")))</f>
        <v>0</v>
      </c>
      <c r="K1506" s="1" t="s">
        <v>2985</v>
      </c>
      <c r="L1506" s="1">
        <v>2.7</v>
      </c>
      <c r="M1506" s="1">
        <v>8.8000000000000007</v>
      </c>
      <c r="N1506" s="1">
        <v>73.400000000000006</v>
      </c>
      <c r="O1506" s="1">
        <v>100</v>
      </c>
    </row>
    <row r="1507" spans="1:15">
      <c r="A1507" s="1">
        <v>1505</v>
      </c>
      <c r="B1507" s="1" t="s">
        <v>2986</v>
      </c>
      <c r="C1507" s="1">
        <v>1</v>
      </c>
      <c r="D1507" s="1">
        <v>1</v>
      </c>
      <c r="E1507" s="1">
        <v>1</v>
      </c>
      <c r="F1507" s="1" t="s">
        <v>2986</v>
      </c>
      <c r="G1507" s="1" t="s">
        <v>22</v>
      </c>
      <c r="H1507" s="1">
        <v>2</v>
      </c>
      <c r="I1507" s="1" t="s">
        <v>2987</v>
      </c>
      <c r="J1507" s="1">
        <f t="shared" si="18"/>
        <v>1</v>
      </c>
      <c r="K1507" s="1" t="s">
        <v>2988</v>
      </c>
      <c r="L1507" s="1">
        <v>4.4000000000000004</v>
      </c>
      <c r="M1507" s="1">
        <v>5</v>
      </c>
      <c r="N1507" s="1">
        <v>95.1</v>
      </c>
      <c r="O1507" s="1">
        <v>63.7</v>
      </c>
    </row>
    <row r="1508" spans="1:15">
      <c r="A1508" s="1">
        <v>1506</v>
      </c>
      <c r="B1508" s="1" t="s">
        <v>2989</v>
      </c>
      <c r="C1508" s="1">
        <v>1</v>
      </c>
      <c r="D1508" s="1">
        <v>1</v>
      </c>
      <c r="E1508" s="1">
        <v>1</v>
      </c>
      <c r="F1508" s="1" t="s">
        <v>2989</v>
      </c>
      <c r="G1508" s="1" t="s">
        <v>15</v>
      </c>
      <c r="H1508" s="1">
        <v>1</v>
      </c>
      <c r="I1508" s="1" t="s">
        <v>2990</v>
      </c>
      <c r="J1508" s="1">
        <f t="shared" si="18"/>
        <v>0</v>
      </c>
      <c r="K1508" s="1" t="s">
        <v>2990</v>
      </c>
      <c r="L1508" s="1">
        <v>4.7</v>
      </c>
      <c r="M1508" s="1">
        <v>8.9</v>
      </c>
      <c r="N1508" s="1">
        <v>86.1</v>
      </c>
      <c r="O1508" s="1">
        <v>100</v>
      </c>
    </row>
    <row r="1509" spans="1:15">
      <c r="A1509" s="1">
        <v>1507</v>
      </c>
      <c r="B1509" s="1" t="s">
        <v>2991</v>
      </c>
      <c r="C1509" s="1">
        <v>1</v>
      </c>
      <c r="D1509" s="1">
        <v>1</v>
      </c>
      <c r="E1509" s="1">
        <v>1</v>
      </c>
      <c r="F1509" s="1" t="s">
        <v>2991</v>
      </c>
      <c r="G1509" s="1" t="s">
        <v>22</v>
      </c>
      <c r="H1509" s="1">
        <v>1</v>
      </c>
      <c r="I1509" s="1" t="s">
        <v>2992</v>
      </c>
      <c r="J1509" s="1">
        <f t="shared" si="18"/>
        <v>0</v>
      </c>
      <c r="K1509" s="1" t="s">
        <v>2992</v>
      </c>
      <c r="L1509" s="1">
        <v>11.5</v>
      </c>
      <c r="M1509" s="1">
        <v>8.1999999999999993</v>
      </c>
      <c r="N1509" s="1">
        <v>100</v>
      </c>
      <c r="O1509" s="1">
        <v>98.9</v>
      </c>
    </row>
    <row r="1510" spans="1:15">
      <c r="A1510" s="1">
        <v>1508</v>
      </c>
      <c r="B1510" s="1" t="s">
        <v>2993</v>
      </c>
      <c r="C1510" s="1">
        <v>1</v>
      </c>
      <c r="D1510" s="1">
        <v>1</v>
      </c>
      <c r="E1510" s="1">
        <v>1</v>
      </c>
      <c r="F1510" s="1" t="s">
        <v>2993</v>
      </c>
      <c r="G1510" s="1" t="s">
        <v>15</v>
      </c>
      <c r="H1510" s="1">
        <v>1</v>
      </c>
      <c r="I1510" s="1" t="s">
        <v>2994</v>
      </c>
      <c r="J1510" s="1">
        <f t="shared" si="18"/>
        <v>0</v>
      </c>
      <c r="K1510" s="1" t="s">
        <v>2994</v>
      </c>
      <c r="L1510" s="1">
        <v>6.7</v>
      </c>
      <c r="M1510" s="1">
        <v>5.6</v>
      </c>
      <c r="N1510" s="1">
        <v>100</v>
      </c>
      <c r="O1510" s="1">
        <v>93.8</v>
      </c>
    </row>
    <row r="1511" spans="1:15">
      <c r="A1511" s="1">
        <v>1509</v>
      </c>
      <c r="B1511" s="1" t="s">
        <v>2995</v>
      </c>
      <c r="C1511" s="1">
        <v>1</v>
      </c>
      <c r="D1511" s="1">
        <v>1</v>
      </c>
      <c r="E1511" s="1">
        <v>1</v>
      </c>
      <c r="F1511" s="1" t="s">
        <v>2995</v>
      </c>
      <c r="G1511" s="1" t="s">
        <v>22</v>
      </c>
      <c r="H1511" s="1">
        <v>4</v>
      </c>
      <c r="I1511" s="1" t="s">
        <v>2996</v>
      </c>
      <c r="J1511" s="1">
        <f t="shared" si="18"/>
        <v>2</v>
      </c>
      <c r="K1511" s="1" t="s">
        <v>2997</v>
      </c>
      <c r="L1511" s="1">
        <v>5</v>
      </c>
      <c r="M1511" s="1">
        <v>3</v>
      </c>
      <c r="N1511" s="1">
        <v>95.6</v>
      </c>
      <c r="O1511" s="1">
        <v>45.6</v>
      </c>
    </row>
    <row r="1512" spans="1:15">
      <c r="A1512" s="1">
        <v>1510</v>
      </c>
      <c r="B1512" s="1" t="s">
        <v>2998</v>
      </c>
      <c r="C1512" s="1">
        <v>1</v>
      </c>
      <c r="D1512" s="1">
        <v>1</v>
      </c>
      <c r="E1512" s="1">
        <v>1</v>
      </c>
      <c r="F1512" s="1" t="s">
        <v>2998</v>
      </c>
      <c r="G1512" s="1" t="s">
        <v>22</v>
      </c>
      <c r="H1512" s="1">
        <v>1</v>
      </c>
      <c r="I1512" s="1" t="s">
        <v>2999</v>
      </c>
      <c r="J1512" s="1">
        <f t="shared" si="18"/>
        <v>0</v>
      </c>
      <c r="K1512" s="1" t="s">
        <v>2999</v>
      </c>
      <c r="L1512" s="1">
        <v>11.4</v>
      </c>
      <c r="M1512" s="1">
        <v>14</v>
      </c>
      <c r="N1512" s="1">
        <v>100</v>
      </c>
      <c r="O1512" s="1">
        <v>98.2</v>
      </c>
    </row>
    <row r="1513" spans="1:15">
      <c r="A1513" s="1">
        <v>1511</v>
      </c>
      <c r="B1513" s="1" t="s">
        <v>3000</v>
      </c>
      <c r="C1513" s="1">
        <v>1</v>
      </c>
      <c r="D1513" s="1">
        <v>1</v>
      </c>
      <c r="E1513" s="1">
        <v>1</v>
      </c>
      <c r="F1513" s="1" t="s">
        <v>3000</v>
      </c>
      <c r="G1513" s="1" t="s">
        <v>22</v>
      </c>
      <c r="H1513" s="1">
        <v>1</v>
      </c>
      <c r="I1513" s="1" t="s">
        <v>3001</v>
      </c>
      <c r="J1513" s="1">
        <f t="shared" si="18"/>
        <v>0</v>
      </c>
      <c r="K1513" s="1" t="s">
        <v>3001</v>
      </c>
      <c r="L1513" s="1">
        <v>8.6</v>
      </c>
      <c r="M1513" s="1">
        <v>0.7</v>
      </c>
      <c r="N1513" s="1">
        <v>99.9</v>
      </c>
      <c r="O1513" s="1">
        <v>13.4</v>
      </c>
    </row>
    <row r="1514" spans="1:15">
      <c r="A1514" s="1">
        <v>1512</v>
      </c>
      <c r="B1514" s="1" t="s">
        <v>3002</v>
      </c>
      <c r="C1514" s="1">
        <v>1</v>
      </c>
      <c r="D1514" s="1">
        <v>1</v>
      </c>
      <c r="E1514" s="1">
        <v>1</v>
      </c>
      <c r="F1514" s="1" t="s">
        <v>3002</v>
      </c>
      <c r="G1514" s="1" t="s">
        <v>22</v>
      </c>
      <c r="H1514" s="1">
        <v>2</v>
      </c>
      <c r="I1514" s="1" t="s">
        <v>3003</v>
      </c>
      <c r="J1514" s="1">
        <f t="shared" si="18"/>
        <v>0</v>
      </c>
      <c r="K1514" s="1" t="s">
        <v>3004</v>
      </c>
      <c r="L1514" s="1">
        <v>5.2</v>
      </c>
      <c r="M1514" s="1">
        <v>6.3</v>
      </c>
      <c r="N1514" s="1">
        <v>100</v>
      </c>
      <c r="O1514" s="1">
        <v>90.7</v>
      </c>
    </row>
    <row r="1515" spans="1:15">
      <c r="A1515" s="1">
        <v>1513</v>
      </c>
      <c r="B1515" s="1" t="s">
        <v>3005</v>
      </c>
      <c r="C1515" s="1">
        <v>2</v>
      </c>
      <c r="D1515" s="1">
        <v>1</v>
      </c>
      <c r="E1515" s="1">
        <v>2</v>
      </c>
      <c r="F1515" s="1" t="s">
        <v>3005</v>
      </c>
      <c r="G1515" s="1" t="s">
        <v>15</v>
      </c>
      <c r="H1515" s="1">
        <v>2</v>
      </c>
      <c r="I1515" s="1" t="s">
        <v>3006</v>
      </c>
      <c r="J1515" s="1">
        <f t="shared" si="18"/>
        <v>1</v>
      </c>
      <c r="K1515" s="1" t="s">
        <v>3007</v>
      </c>
      <c r="L1515" s="1">
        <v>4</v>
      </c>
      <c r="M1515" s="1">
        <v>4.3</v>
      </c>
      <c r="N1515" s="1">
        <v>84.4</v>
      </c>
      <c r="O1515" s="1">
        <v>74.599999999999994</v>
      </c>
    </row>
    <row r="1516" spans="1:15">
      <c r="A1516" s="1">
        <v>1514</v>
      </c>
      <c r="F1516" s="1" t="s">
        <v>3008</v>
      </c>
      <c r="G1516" s="1" t="s">
        <v>15</v>
      </c>
      <c r="H1516" s="1">
        <v>2</v>
      </c>
      <c r="K1516" s="1" t="s">
        <v>3007</v>
      </c>
      <c r="L1516" s="1">
        <v>4.7</v>
      </c>
      <c r="M1516" s="1">
        <v>4.4000000000000004</v>
      </c>
      <c r="N1516" s="1">
        <v>98.5</v>
      </c>
      <c r="O1516" s="1">
        <v>75.5</v>
      </c>
    </row>
    <row r="1517" spans="1:15">
      <c r="A1517" s="1">
        <v>1515</v>
      </c>
      <c r="B1517" s="1" t="s">
        <v>3009</v>
      </c>
      <c r="C1517" s="1">
        <v>1</v>
      </c>
      <c r="D1517" s="1">
        <v>1</v>
      </c>
      <c r="E1517" s="1">
        <v>1</v>
      </c>
      <c r="F1517" s="1" t="s">
        <v>3009</v>
      </c>
      <c r="G1517" s="1" t="s">
        <v>22</v>
      </c>
      <c r="H1517" s="1">
        <v>1</v>
      </c>
      <c r="I1517" s="1" t="s">
        <v>3010</v>
      </c>
      <c r="J1517" s="1">
        <f>SUMPRODUCT(LEN(I1517)-LEN(SUBSTITUTE(UPPER(I1517),":","")))</f>
        <v>0</v>
      </c>
      <c r="K1517" s="1" t="s">
        <v>3010</v>
      </c>
      <c r="L1517" s="1">
        <v>7.7</v>
      </c>
      <c r="M1517" s="1">
        <v>9.6</v>
      </c>
      <c r="N1517" s="1">
        <v>100</v>
      </c>
      <c r="O1517" s="1">
        <v>96.9</v>
      </c>
    </row>
    <row r="1518" spans="1:15">
      <c r="A1518" s="1">
        <v>1516</v>
      </c>
      <c r="B1518" s="1" t="s">
        <v>3011</v>
      </c>
      <c r="C1518" s="1">
        <v>1</v>
      </c>
      <c r="D1518" s="1">
        <v>1</v>
      </c>
      <c r="E1518" s="1">
        <v>1</v>
      </c>
      <c r="F1518" s="1" t="s">
        <v>3011</v>
      </c>
      <c r="G1518" s="1" t="s">
        <v>15</v>
      </c>
      <c r="H1518" s="1">
        <v>1</v>
      </c>
      <c r="I1518" s="1" t="s">
        <v>3012</v>
      </c>
      <c r="J1518" s="1">
        <f>SUMPRODUCT(LEN(I1518)-LEN(SUBSTITUTE(UPPER(I1518),":","")))</f>
        <v>0</v>
      </c>
      <c r="K1518" s="1" t="s">
        <v>3012</v>
      </c>
      <c r="L1518" s="1">
        <v>2.8</v>
      </c>
      <c r="M1518" s="1">
        <v>5.9</v>
      </c>
      <c r="N1518" s="1">
        <v>97.3</v>
      </c>
      <c r="O1518" s="1">
        <v>100</v>
      </c>
    </row>
    <row r="1519" spans="1:15">
      <c r="A1519" s="1">
        <v>1517</v>
      </c>
      <c r="F1519" s="1" t="s">
        <v>3013</v>
      </c>
      <c r="G1519" s="1" t="s">
        <v>22</v>
      </c>
      <c r="H1519" s="1">
        <v>2</v>
      </c>
      <c r="K1519" s="1" t="s">
        <v>3014</v>
      </c>
      <c r="L1519" s="1">
        <v>8</v>
      </c>
      <c r="M1519" s="1">
        <v>5.2</v>
      </c>
      <c r="N1519" s="1">
        <v>99.5</v>
      </c>
      <c r="O1519" s="1">
        <v>76.8</v>
      </c>
    </row>
    <row r="1520" spans="1:15">
      <c r="A1520" s="1">
        <v>1518</v>
      </c>
      <c r="F1520" s="1" t="s">
        <v>3015</v>
      </c>
      <c r="G1520" s="1" t="s">
        <v>22</v>
      </c>
      <c r="H1520" s="1">
        <v>11</v>
      </c>
      <c r="K1520" s="1" t="s">
        <v>3016</v>
      </c>
      <c r="L1520" s="1">
        <v>7.9</v>
      </c>
      <c r="M1520" s="1">
        <v>6.9</v>
      </c>
      <c r="N1520" s="1">
        <v>99.9</v>
      </c>
      <c r="O1520" s="1">
        <v>86.2</v>
      </c>
    </row>
    <row r="1521" spans="1:15">
      <c r="A1521" s="1">
        <v>1519</v>
      </c>
      <c r="F1521" s="1" t="s">
        <v>3017</v>
      </c>
      <c r="G1521" s="1" t="s">
        <v>22</v>
      </c>
      <c r="H1521" s="1">
        <v>11</v>
      </c>
      <c r="K1521" s="1" t="s">
        <v>3016</v>
      </c>
      <c r="L1521" s="1">
        <v>7.9</v>
      </c>
      <c r="M1521" s="1">
        <v>6.9</v>
      </c>
      <c r="N1521" s="1">
        <v>99.9</v>
      </c>
      <c r="O1521" s="1">
        <v>86.4</v>
      </c>
    </row>
    <row r="1522" spans="1:15">
      <c r="A1522" s="1">
        <v>1520</v>
      </c>
      <c r="B1522" s="1" t="s">
        <v>3018</v>
      </c>
      <c r="C1522" s="1">
        <v>4</v>
      </c>
      <c r="D1522" s="1">
        <v>3</v>
      </c>
      <c r="E1522" s="1">
        <v>10</v>
      </c>
      <c r="F1522" s="1" t="s">
        <v>3018</v>
      </c>
      <c r="G1522" s="1" t="s">
        <v>22</v>
      </c>
      <c r="H1522" s="1">
        <v>11</v>
      </c>
      <c r="I1522" s="1" t="s">
        <v>3019</v>
      </c>
      <c r="J1522" s="1">
        <f>SUMPRODUCT(LEN(I1522)-LEN(SUBSTITUTE(UPPER(I1522),":","")))</f>
        <v>2</v>
      </c>
      <c r="K1522" s="1" t="s">
        <v>3016</v>
      </c>
      <c r="L1522" s="1">
        <v>7.8</v>
      </c>
      <c r="M1522" s="1">
        <v>6.9</v>
      </c>
      <c r="N1522" s="1">
        <v>99.6</v>
      </c>
      <c r="O1522" s="1">
        <v>86.5</v>
      </c>
    </row>
    <row r="1523" spans="1:15">
      <c r="A1523" s="1">
        <v>1521</v>
      </c>
      <c r="F1523" s="1" t="s">
        <v>3020</v>
      </c>
      <c r="G1523" s="1" t="s">
        <v>22</v>
      </c>
      <c r="H1523" s="1">
        <v>6</v>
      </c>
      <c r="K1523" s="1" t="s">
        <v>3021</v>
      </c>
      <c r="L1523" s="1">
        <v>8.1</v>
      </c>
      <c r="M1523" s="1">
        <v>7.5</v>
      </c>
      <c r="N1523" s="1">
        <v>100</v>
      </c>
      <c r="O1523" s="1">
        <v>93.2</v>
      </c>
    </row>
    <row r="1524" spans="1:15">
      <c r="A1524" s="1">
        <v>1522</v>
      </c>
      <c r="F1524" s="1" t="s">
        <v>3022</v>
      </c>
      <c r="G1524" s="1" t="s">
        <v>22</v>
      </c>
      <c r="H1524" s="1">
        <v>6</v>
      </c>
      <c r="K1524" s="1" t="s">
        <v>3021</v>
      </c>
      <c r="L1524" s="1">
        <v>8.1</v>
      </c>
      <c r="M1524" s="1">
        <v>7.5</v>
      </c>
      <c r="N1524" s="1">
        <v>100</v>
      </c>
      <c r="O1524" s="1">
        <v>93.4</v>
      </c>
    </row>
    <row r="1525" spans="1:15">
      <c r="A1525" s="1">
        <v>1523</v>
      </c>
      <c r="F1525" s="1" t="s">
        <v>3023</v>
      </c>
      <c r="G1525" s="1" t="s">
        <v>22</v>
      </c>
      <c r="H1525" s="1">
        <v>6</v>
      </c>
      <c r="K1525" s="1" t="s">
        <v>3021</v>
      </c>
      <c r="L1525" s="1">
        <v>8</v>
      </c>
      <c r="M1525" s="1">
        <v>7.5</v>
      </c>
      <c r="N1525" s="1">
        <v>99.6</v>
      </c>
      <c r="O1525" s="1">
        <v>93.3</v>
      </c>
    </row>
    <row r="1526" spans="1:15">
      <c r="A1526" s="1">
        <v>1524</v>
      </c>
      <c r="B1526" s="1" t="s">
        <v>3024</v>
      </c>
      <c r="C1526" s="1">
        <v>2</v>
      </c>
      <c r="D1526" s="1">
        <v>1</v>
      </c>
      <c r="E1526" s="1">
        <v>2</v>
      </c>
      <c r="F1526" s="1" t="s">
        <v>3024</v>
      </c>
      <c r="G1526" s="1" t="s">
        <v>15</v>
      </c>
      <c r="L1526" s="1">
        <v>1.8</v>
      </c>
      <c r="M1526" s="1">
        <v>3.2</v>
      </c>
      <c r="N1526" s="1">
        <v>41.1</v>
      </c>
      <c r="O1526" s="1">
        <v>46.9</v>
      </c>
    </row>
    <row r="1527" spans="1:15">
      <c r="A1527" s="1">
        <v>1525</v>
      </c>
      <c r="F1527" s="1" t="s">
        <v>3025</v>
      </c>
      <c r="G1527" s="1" t="s">
        <v>15</v>
      </c>
      <c r="L1527" s="1">
        <v>3</v>
      </c>
      <c r="M1527" s="1">
        <v>5.5</v>
      </c>
      <c r="N1527" s="1">
        <v>70.2</v>
      </c>
      <c r="O1527" s="1">
        <v>80.099999999999994</v>
      </c>
    </row>
    <row r="1528" spans="1:15">
      <c r="A1528" s="1">
        <v>1526</v>
      </c>
      <c r="F1528" s="1" t="s">
        <v>3026</v>
      </c>
      <c r="G1528" s="1" t="s">
        <v>22</v>
      </c>
      <c r="H1528" s="1">
        <v>4</v>
      </c>
      <c r="K1528" s="1" t="s">
        <v>3027</v>
      </c>
      <c r="L1528" s="1">
        <v>7.7</v>
      </c>
      <c r="M1528" s="1">
        <v>8.6</v>
      </c>
      <c r="N1528" s="1">
        <v>100</v>
      </c>
      <c r="O1528" s="1">
        <v>90.6</v>
      </c>
    </row>
    <row r="1529" spans="1:15">
      <c r="A1529" s="1">
        <v>1527</v>
      </c>
      <c r="F1529" s="1" t="s">
        <v>3028</v>
      </c>
      <c r="G1529" s="1" t="s">
        <v>22</v>
      </c>
      <c r="H1529" s="1">
        <v>4</v>
      </c>
      <c r="K1529" s="1" t="s">
        <v>3027</v>
      </c>
      <c r="L1529" s="1">
        <v>7.6</v>
      </c>
      <c r="M1529" s="1">
        <v>8.6</v>
      </c>
      <c r="N1529" s="1">
        <v>100</v>
      </c>
      <c r="O1529" s="1">
        <v>91.1</v>
      </c>
    </row>
    <row r="1530" spans="1:15">
      <c r="A1530" s="1">
        <v>1528</v>
      </c>
      <c r="F1530" s="1" t="s">
        <v>3029</v>
      </c>
      <c r="G1530" s="1" t="s">
        <v>22</v>
      </c>
      <c r="H1530" s="1">
        <v>4</v>
      </c>
      <c r="K1530" s="1" t="s">
        <v>3027</v>
      </c>
      <c r="L1530" s="1">
        <v>7.5</v>
      </c>
      <c r="M1530" s="1">
        <v>8.5</v>
      </c>
      <c r="N1530" s="1">
        <v>99.2</v>
      </c>
      <c r="O1530" s="1">
        <v>91</v>
      </c>
    </row>
    <row r="1531" spans="1:15">
      <c r="A1531" s="1">
        <v>1529</v>
      </c>
      <c r="B1531" s="1" t="s">
        <v>3030</v>
      </c>
      <c r="C1531" s="1">
        <v>1</v>
      </c>
      <c r="D1531" s="1">
        <v>1</v>
      </c>
      <c r="E1531" s="1">
        <v>1</v>
      </c>
      <c r="F1531" s="1" t="s">
        <v>3030</v>
      </c>
      <c r="G1531" s="1" t="s">
        <v>15</v>
      </c>
      <c r="H1531" s="1">
        <v>1</v>
      </c>
      <c r="I1531" s="1" t="s">
        <v>3031</v>
      </c>
      <c r="J1531" s="1">
        <f>SUMPRODUCT(LEN(I1531)-LEN(SUBSTITUTE(UPPER(I1531),":","")))</f>
        <v>0</v>
      </c>
      <c r="K1531" s="1" t="s">
        <v>3031</v>
      </c>
      <c r="L1531" s="1">
        <v>5.7</v>
      </c>
      <c r="M1531" s="1">
        <v>0.4</v>
      </c>
      <c r="N1531" s="1">
        <v>100</v>
      </c>
      <c r="O1531" s="1">
        <v>8.6</v>
      </c>
    </row>
    <row r="1532" spans="1:15">
      <c r="A1532" s="1">
        <v>1530</v>
      </c>
      <c r="B1532" s="1" t="s">
        <v>3032</v>
      </c>
      <c r="C1532" s="1">
        <v>1</v>
      </c>
      <c r="D1532" s="1">
        <v>1</v>
      </c>
      <c r="E1532" s="1">
        <v>1</v>
      </c>
      <c r="F1532" s="1" t="s">
        <v>3032</v>
      </c>
      <c r="G1532" s="1" t="s">
        <v>22</v>
      </c>
      <c r="H1532" s="1">
        <v>1</v>
      </c>
      <c r="I1532" s="1" t="s">
        <v>3033</v>
      </c>
      <c r="J1532" s="1">
        <f>SUMPRODUCT(LEN(I1532)-LEN(SUBSTITUTE(UPPER(I1532),":","")))</f>
        <v>0</v>
      </c>
      <c r="K1532" s="1" t="s">
        <v>3033</v>
      </c>
      <c r="L1532" s="1">
        <v>4.8</v>
      </c>
      <c r="M1532" s="1">
        <v>0.3</v>
      </c>
      <c r="N1532" s="1">
        <v>94.2</v>
      </c>
      <c r="O1532" s="1">
        <v>4.8</v>
      </c>
    </row>
    <row r="1533" spans="1:15">
      <c r="A1533" s="1">
        <v>1531</v>
      </c>
      <c r="B1533" s="1" t="s">
        <v>3034</v>
      </c>
      <c r="C1533" s="1">
        <v>1</v>
      </c>
      <c r="D1533" s="1">
        <v>1</v>
      </c>
      <c r="E1533" s="1">
        <v>1</v>
      </c>
      <c r="F1533" s="1" t="s">
        <v>3034</v>
      </c>
      <c r="G1533" s="1" t="s">
        <v>15</v>
      </c>
      <c r="H1533" s="1">
        <v>1</v>
      </c>
      <c r="I1533" s="1" t="s">
        <v>3035</v>
      </c>
      <c r="J1533" s="1">
        <f>SUMPRODUCT(LEN(I1533)-LEN(SUBSTITUTE(UPPER(I1533),":","")))</f>
        <v>0</v>
      </c>
      <c r="K1533" s="1" t="s">
        <v>3035</v>
      </c>
      <c r="L1533" s="1">
        <v>6.6</v>
      </c>
      <c r="M1533" s="1">
        <v>4</v>
      </c>
      <c r="N1533" s="1">
        <v>99.9</v>
      </c>
      <c r="O1533" s="1">
        <v>64.7</v>
      </c>
    </row>
    <row r="1534" spans="1:15">
      <c r="A1534" s="1">
        <v>1532</v>
      </c>
      <c r="B1534" s="1" t="s">
        <v>3036</v>
      </c>
      <c r="C1534" s="1">
        <v>2</v>
      </c>
      <c r="D1534" s="1">
        <v>1</v>
      </c>
      <c r="E1534" s="1">
        <v>2</v>
      </c>
      <c r="F1534" s="1" t="s">
        <v>3036</v>
      </c>
      <c r="G1534" s="1" t="s">
        <v>15</v>
      </c>
      <c r="L1534" s="1">
        <v>4.2</v>
      </c>
      <c r="M1534" s="1">
        <v>5.2</v>
      </c>
      <c r="N1534" s="1">
        <v>98.8</v>
      </c>
      <c r="O1534" s="1">
        <v>81.2</v>
      </c>
    </row>
    <row r="1535" spans="1:15">
      <c r="A1535" s="1">
        <v>1533</v>
      </c>
      <c r="F1535" s="1" t="s">
        <v>3037</v>
      </c>
      <c r="G1535" s="1" t="s">
        <v>15</v>
      </c>
      <c r="L1535" s="1">
        <v>4.8</v>
      </c>
      <c r="M1535" s="1">
        <v>6.6</v>
      </c>
      <c r="N1535" s="1">
        <v>100</v>
      </c>
      <c r="O1535" s="1">
        <v>99.1</v>
      </c>
    </row>
    <row r="1536" spans="1:15">
      <c r="A1536" s="1">
        <v>1534</v>
      </c>
      <c r="B1536" s="1" t="s">
        <v>3038</v>
      </c>
      <c r="C1536" s="1">
        <v>1</v>
      </c>
      <c r="D1536" s="1">
        <v>1</v>
      </c>
      <c r="E1536" s="1">
        <v>1</v>
      </c>
      <c r="F1536" s="1" t="s">
        <v>3038</v>
      </c>
      <c r="G1536" s="1" t="s">
        <v>22</v>
      </c>
      <c r="H1536" s="1">
        <v>1</v>
      </c>
      <c r="K1536" s="1" t="s">
        <v>3039</v>
      </c>
      <c r="L1536" s="1">
        <v>8</v>
      </c>
      <c r="M1536" s="1">
        <v>8.1</v>
      </c>
      <c r="N1536" s="1">
        <v>100</v>
      </c>
      <c r="O1536" s="1">
        <v>91.9</v>
      </c>
    </row>
    <row r="1537" spans="1:15">
      <c r="A1537" s="1">
        <v>1535</v>
      </c>
      <c r="B1537" s="1" t="s">
        <v>3040</v>
      </c>
      <c r="C1537" s="1">
        <v>1</v>
      </c>
      <c r="D1537" s="1">
        <v>1</v>
      </c>
      <c r="E1537" s="1">
        <v>1</v>
      </c>
      <c r="F1537" s="1" t="s">
        <v>3040</v>
      </c>
      <c r="G1537" s="1" t="s">
        <v>15</v>
      </c>
      <c r="H1537" s="1">
        <v>1</v>
      </c>
      <c r="I1537" s="1" t="s">
        <v>3041</v>
      </c>
      <c r="J1537" s="1">
        <f>SUMPRODUCT(LEN(I1537)-LEN(SUBSTITUTE(UPPER(I1537),":","")))</f>
        <v>0</v>
      </c>
      <c r="K1537" s="1" t="s">
        <v>3041</v>
      </c>
      <c r="L1537" s="1">
        <v>6</v>
      </c>
      <c r="M1537" s="1">
        <v>2.1</v>
      </c>
      <c r="N1537" s="1">
        <v>100</v>
      </c>
      <c r="O1537" s="1">
        <v>36.700000000000003</v>
      </c>
    </row>
    <row r="1538" spans="1:15">
      <c r="A1538" s="1">
        <v>1536</v>
      </c>
      <c r="F1538" s="1" t="s">
        <v>3042</v>
      </c>
      <c r="G1538" s="1" t="s">
        <v>22</v>
      </c>
      <c r="H1538" s="1">
        <v>1</v>
      </c>
      <c r="K1538" s="1" t="s">
        <v>3043</v>
      </c>
      <c r="L1538" s="1">
        <v>7</v>
      </c>
      <c r="M1538" s="1">
        <v>7.1</v>
      </c>
      <c r="N1538" s="1">
        <v>100</v>
      </c>
      <c r="O1538" s="1">
        <v>89.4</v>
      </c>
    </row>
    <row r="1539" spans="1:15">
      <c r="A1539" s="1">
        <v>1537</v>
      </c>
      <c r="B1539" s="1" t="s">
        <v>3044</v>
      </c>
      <c r="C1539" s="1">
        <v>2</v>
      </c>
      <c r="D1539" s="1">
        <v>1</v>
      </c>
      <c r="E1539" s="1">
        <v>2</v>
      </c>
      <c r="F1539" s="1" t="s">
        <v>3044</v>
      </c>
      <c r="G1539" s="1" t="s">
        <v>22</v>
      </c>
      <c r="H1539" s="1">
        <v>1</v>
      </c>
      <c r="I1539" s="1" t="s">
        <v>3043</v>
      </c>
      <c r="J1539" s="1">
        <f>SUMPRODUCT(LEN(I1539)-LEN(SUBSTITUTE(UPPER(I1539),":","")))</f>
        <v>0</v>
      </c>
      <c r="K1539" s="1" t="s">
        <v>3043</v>
      </c>
      <c r="L1539" s="1">
        <v>6.8</v>
      </c>
      <c r="M1539" s="1">
        <v>7.1</v>
      </c>
      <c r="N1539" s="1">
        <v>100</v>
      </c>
      <c r="O1539" s="1">
        <v>90.3</v>
      </c>
    </row>
    <row r="1540" spans="1:15">
      <c r="A1540" s="1">
        <v>1538</v>
      </c>
      <c r="F1540" s="1" t="s">
        <v>3045</v>
      </c>
      <c r="G1540" s="1" t="s">
        <v>15</v>
      </c>
      <c r="H1540" s="1">
        <v>1</v>
      </c>
      <c r="K1540" s="1" t="s">
        <v>3046</v>
      </c>
      <c r="L1540" s="1">
        <v>6.4</v>
      </c>
      <c r="M1540" s="1">
        <v>8.5</v>
      </c>
      <c r="N1540" s="1">
        <v>99</v>
      </c>
      <c r="O1540" s="1">
        <v>100</v>
      </c>
    </row>
    <row r="1541" spans="1:15">
      <c r="A1541" s="1">
        <v>1539</v>
      </c>
      <c r="B1541" s="1" t="s">
        <v>3047</v>
      </c>
      <c r="C1541" s="1">
        <v>3</v>
      </c>
      <c r="D1541" s="1">
        <v>2</v>
      </c>
      <c r="E1541" s="1">
        <v>4</v>
      </c>
      <c r="F1541" s="1" t="s">
        <v>3047</v>
      </c>
      <c r="G1541" s="1" t="s">
        <v>15</v>
      </c>
      <c r="H1541" s="1">
        <v>4</v>
      </c>
      <c r="I1541" s="1" t="s">
        <v>3048</v>
      </c>
      <c r="J1541" s="1">
        <f>SUMPRODUCT(LEN(I1541)-LEN(SUBSTITUTE(UPPER(I1541),":","")))</f>
        <v>2</v>
      </c>
      <c r="K1541" s="1" t="s">
        <v>3049</v>
      </c>
      <c r="L1541" s="1">
        <v>5.8</v>
      </c>
      <c r="M1541" s="1">
        <v>7.6</v>
      </c>
      <c r="N1541" s="1">
        <v>98.9</v>
      </c>
      <c r="O1541" s="1">
        <v>87.2</v>
      </c>
    </row>
    <row r="1542" spans="1:15">
      <c r="A1542" s="1">
        <v>1540</v>
      </c>
      <c r="F1542" s="1" t="s">
        <v>3050</v>
      </c>
      <c r="G1542" s="1" t="s">
        <v>15</v>
      </c>
      <c r="H1542" s="1">
        <v>2</v>
      </c>
      <c r="K1542" s="1" t="s">
        <v>3051</v>
      </c>
      <c r="L1542" s="1">
        <v>6.1</v>
      </c>
      <c r="M1542" s="1">
        <v>8.8000000000000007</v>
      </c>
      <c r="N1542" s="1">
        <v>99.4</v>
      </c>
      <c r="O1542" s="1">
        <v>99.5</v>
      </c>
    </row>
    <row r="1543" spans="1:15">
      <c r="A1543" s="1">
        <v>1541</v>
      </c>
      <c r="F1543" s="1" t="s">
        <v>3052</v>
      </c>
      <c r="G1543" s="1" t="s">
        <v>15</v>
      </c>
      <c r="H1543" s="1">
        <v>1</v>
      </c>
      <c r="K1543" s="1" t="s">
        <v>3053</v>
      </c>
      <c r="L1543" s="1">
        <v>7.9</v>
      </c>
      <c r="M1543" s="1">
        <v>9.3000000000000007</v>
      </c>
      <c r="N1543" s="1">
        <v>100</v>
      </c>
      <c r="O1543" s="1">
        <v>99.2</v>
      </c>
    </row>
    <row r="1544" spans="1:15">
      <c r="A1544" s="1">
        <v>1542</v>
      </c>
      <c r="B1544" s="1" t="s">
        <v>3054</v>
      </c>
      <c r="C1544" s="1">
        <v>1</v>
      </c>
      <c r="D1544" s="1">
        <v>1</v>
      </c>
      <c r="E1544" s="1">
        <v>1</v>
      </c>
      <c r="F1544" s="1" t="s">
        <v>3054</v>
      </c>
      <c r="G1544" s="1" t="s">
        <v>22</v>
      </c>
      <c r="H1544" s="1">
        <v>1</v>
      </c>
      <c r="I1544" s="1" t="s">
        <v>3055</v>
      </c>
      <c r="J1544" s="1">
        <f>SUMPRODUCT(LEN(I1544)-LEN(SUBSTITUTE(UPPER(I1544),":","")))</f>
        <v>0</v>
      </c>
      <c r="K1544" s="1" t="s">
        <v>3055</v>
      </c>
      <c r="L1544" s="1">
        <v>9.1</v>
      </c>
      <c r="M1544" s="1">
        <v>8.1999999999999993</v>
      </c>
      <c r="N1544" s="1">
        <v>99.8</v>
      </c>
      <c r="O1544" s="1">
        <v>85.2</v>
      </c>
    </row>
    <row r="1545" spans="1:15">
      <c r="A1545" s="1">
        <v>1543</v>
      </c>
      <c r="B1545" s="1" t="s">
        <v>3056</v>
      </c>
      <c r="C1545" s="1">
        <v>1</v>
      </c>
      <c r="D1545" s="1">
        <v>1</v>
      </c>
      <c r="E1545" s="1">
        <v>1</v>
      </c>
      <c r="F1545" s="1" t="s">
        <v>3056</v>
      </c>
      <c r="G1545" s="1" t="s">
        <v>15</v>
      </c>
      <c r="L1545" s="1">
        <v>4.8</v>
      </c>
      <c r="M1545" s="1">
        <v>8.5</v>
      </c>
      <c r="N1545" s="1">
        <v>94.5</v>
      </c>
      <c r="O1545" s="1">
        <v>100</v>
      </c>
    </row>
    <row r="1546" spans="1:15">
      <c r="A1546" s="1">
        <v>1544</v>
      </c>
      <c r="F1546" s="1" t="s">
        <v>3057</v>
      </c>
      <c r="G1546" s="1" t="s">
        <v>22</v>
      </c>
      <c r="H1546" s="1">
        <v>4</v>
      </c>
      <c r="K1546" s="1" t="s">
        <v>3058</v>
      </c>
      <c r="L1546" s="1">
        <v>0.2</v>
      </c>
      <c r="M1546" s="1">
        <v>0.2</v>
      </c>
      <c r="N1546" s="1">
        <v>3.4</v>
      </c>
      <c r="O1546" s="1">
        <v>2.6</v>
      </c>
    </row>
    <row r="1547" spans="1:15">
      <c r="A1547" s="1">
        <v>1545</v>
      </c>
      <c r="B1547" s="1" t="s">
        <v>3059</v>
      </c>
      <c r="C1547" s="1">
        <v>2</v>
      </c>
      <c r="D1547" s="1">
        <v>1</v>
      </c>
      <c r="E1547" s="1">
        <v>2</v>
      </c>
      <c r="F1547" s="1" t="s">
        <v>3059</v>
      </c>
      <c r="G1547" s="1" t="s">
        <v>22</v>
      </c>
      <c r="H1547" s="1">
        <v>4</v>
      </c>
      <c r="I1547" s="1" t="s">
        <v>3058</v>
      </c>
      <c r="J1547" s="1">
        <f>SUMPRODUCT(LEN(I1547)-LEN(SUBSTITUTE(UPPER(I1547),":","")))</f>
        <v>0</v>
      </c>
      <c r="K1547" s="1" t="s">
        <v>3058</v>
      </c>
      <c r="L1547" s="1">
        <v>0.2</v>
      </c>
      <c r="M1547" s="1">
        <v>0.2</v>
      </c>
      <c r="N1547" s="1">
        <v>3.3</v>
      </c>
      <c r="O1547" s="1">
        <v>2.5</v>
      </c>
    </row>
    <row r="1548" spans="1:15">
      <c r="A1548" s="1">
        <v>1546</v>
      </c>
      <c r="F1548" s="1" t="s">
        <v>3060</v>
      </c>
      <c r="G1548" s="1" t="s">
        <v>22</v>
      </c>
      <c r="H1548" s="1">
        <v>1</v>
      </c>
      <c r="K1548" s="1" t="s">
        <v>3061</v>
      </c>
      <c r="L1548" s="1">
        <v>9.1</v>
      </c>
      <c r="M1548" s="1">
        <v>8.9</v>
      </c>
      <c r="N1548" s="1">
        <v>100</v>
      </c>
      <c r="O1548" s="1">
        <v>99.9</v>
      </c>
    </row>
    <row r="1549" spans="1:15">
      <c r="A1549" s="1">
        <v>1547</v>
      </c>
      <c r="B1549" s="1" t="s">
        <v>3062</v>
      </c>
      <c r="C1549" s="1">
        <v>2</v>
      </c>
      <c r="D1549" s="1">
        <v>2</v>
      </c>
      <c r="E1549" s="1">
        <v>4</v>
      </c>
      <c r="F1549" s="1" t="s">
        <v>3062</v>
      </c>
      <c r="G1549" s="1" t="s">
        <v>22</v>
      </c>
      <c r="H1549" s="1">
        <v>4</v>
      </c>
      <c r="I1549" s="1" t="s">
        <v>3063</v>
      </c>
      <c r="J1549" s="1">
        <f>SUMPRODUCT(LEN(I1549)-LEN(SUBSTITUTE(UPPER(I1549),":","")))</f>
        <v>2</v>
      </c>
      <c r="K1549" s="1" t="s">
        <v>3064</v>
      </c>
      <c r="L1549" s="1">
        <v>7.4</v>
      </c>
      <c r="M1549" s="1">
        <v>7.2</v>
      </c>
      <c r="N1549" s="1">
        <v>96.2</v>
      </c>
      <c r="O1549" s="1">
        <v>89.4</v>
      </c>
    </row>
    <row r="1550" spans="1:15">
      <c r="A1550" s="1">
        <v>1548</v>
      </c>
      <c r="F1550" s="1" t="s">
        <v>3065</v>
      </c>
      <c r="G1550" s="1" t="s">
        <v>22</v>
      </c>
      <c r="H1550" s="1">
        <v>1</v>
      </c>
      <c r="K1550" s="1" t="s">
        <v>3066</v>
      </c>
      <c r="L1550" s="1">
        <v>10.7</v>
      </c>
      <c r="M1550" s="1">
        <v>15.1</v>
      </c>
      <c r="N1550" s="1">
        <v>100</v>
      </c>
      <c r="O1550" s="1">
        <v>100</v>
      </c>
    </row>
    <row r="1551" spans="1:15">
      <c r="A1551" s="1">
        <v>1549</v>
      </c>
      <c r="F1551" s="1" t="s">
        <v>3067</v>
      </c>
      <c r="G1551" s="1" t="s">
        <v>22</v>
      </c>
      <c r="H1551" s="1">
        <v>2</v>
      </c>
      <c r="K1551" s="1" t="s">
        <v>3068</v>
      </c>
      <c r="L1551" s="1">
        <v>5.9</v>
      </c>
      <c r="M1551" s="1">
        <v>6</v>
      </c>
      <c r="N1551" s="1">
        <v>92.8</v>
      </c>
      <c r="O1551" s="1">
        <v>79.8</v>
      </c>
    </row>
    <row r="1552" spans="1:15">
      <c r="A1552" s="1">
        <v>1550</v>
      </c>
      <c r="B1552" s="1" t="s">
        <v>3069</v>
      </c>
      <c r="C1552" s="1">
        <v>2</v>
      </c>
      <c r="D1552" s="1">
        <v>1</v>
      </c>
      <c r="E1552" s="1">
        <v>2</v>
      </c>
      <c r="F1552" s="1" t="s">
        <v>3069</v>
      </c>
      <c r="G1552" s="1" t="s">
        <v>15</v>
      </c>
      <c r="H1552" s="1">
        <v>1</v>
      </c>
      <c r="I1552" s="1" t="s">
        <v>3070</v>
      </c>
      <c r="J1552" s="1">
        <f>SUMPRODUCT(LEN(I1552)-LEN(SUBSTITUTE(UPPER(I1552),":","")))</f>
        <v>0</v>
      </c>
      <c r="K1552" s="1" t="s">
        <v>3070</v>
      </c>
      <c r="L1552" s="1">
        <v>8.9</v>
      </c>
      <c r="M1552" s="1">
        <v>5.6</v>
      </c>
      <c r="N1552" s="1">
        <v>98.2</v>
      </c>
      <c r="O1552" s="1">
        <v>80.5</v>
      </c>
    </row>
    <row r="1553" spans="1:15">
      <c r="A1553" s="1">
        <v>1551</v>
      </c>
      <c r="F1553" s="1" t="s">
        <v>3071</v>
      </c>
      <c r="G1553" s="1" t="s">
        <v>15</v>
      </c>
      <c r="H1553" s="1">
        <v>1</v>
      </c>
      <c r="K1553" s="1" t="s">
        <v>3070</v>
      </c>
      <c r="L1553" s="1">
        <v>9.6999999999999993</v>
      </c>
      <c r="M1553" s="1">
        <v>6.1</v>
      </c>
      <c r="N1553" s="1">
        <v>100</v>
      </c>
      <c r="O1553" s="1">
        <v>85.6</v>
      </c>
    </row>
    <row r="1554" spans="1:15">
      <c r="A1554" s="1">
        <v>1552</v>
      </c>
      <c r="F1554" s="1" t="s">
        <v>3072</v>
      </c>
      <c r="G1554" s="1" t="s">
        <v>15</v>
      </c>
      <c r="H1554" s="1">
        <v>2</v>
      </c>
      <c r="K1554" s="1" t="s">
        <v>3073</v>
      </c>
      <c r="L1554" s="1">
        <v>7.1</v>
      </c>
      <c r="M1554" s="1">
        <v>12</v>
      </c>
      <c r="N1554" s="1">
        <v>98.1</v>
      </c>
      <c r="O1554" s="1">
        <v>94.6</v>
      </c>
    </row>
    <row r="1555" spans="1:15">
      <c r="A1555" s="1">
        <v>1553</v>
      </c>
      <c r="B1555" s="1" t="s">
        <v>3074</v>
      </c>
      <c r="C1555" s="1">
        <v>3</v>
      </c>
      <c r="D1555" s="1">
        <v>2</v>
      </c>
      <c r="E1555" s="1">
        <v>6</v>
      </c>
      <c r="F1555" s="1" t="s">
        <v>3074</v>
      </c>
      <c r="G1555" s="1" t="s">
        <v>15</v>
      </c>
      <c r="H1555" s="1">
        <v>3</v>
      </c>
      <c r="I1555" s="1" t="s">
        <v>3075</v>
      </c>
      <c r="J1555" s="1">
        <f>SUMPRODUCT(LEN(I1555)-LEN(SUBSTITUTE(UPPER(I1555),":","")))</f>
        <v>1</v>
      </c>
      <c r="K1555" s="1" t="s">
        <v>3076</v>
      </c>
      <c r="L1555" s="1">
        <v>8.6999999999999993</v>
      </c>
      <c r="M1555" s="1">
        <v>7.5</v>
      </c>
      <c r="N1555" s="1">
        <v>99.3</v>
      </c>
      <c r="O1555" s="1">
        <v>89.3</v>
      </c>
    </row>
    <row r="1556" spans="1:15">
      <c r="A1556" s="1">
        <v>1554</v>
      </c>
      <c r="F1556" s="1" t="s">
        <v>3077</v>
      </c>
      <c r="G1556" s="1" t="s">
        <v>15</v>
      </c>
      <c r="H1556" s="1">
        <v>2</v>
      </c>
      <c r="K1556" s="1" t="s">
        <v>3073</v>
      </c>
      <c r="L1556" s="1">
        <v>7.4</v>
      </c>
      <c r="M1556" s="1">
        <v>12.7</v>
      </c>
      <c r="N1556" s="1">
        <v>100</v>
      </c>
      <c r="O1556" s="1">
        <v>100</v>
      </c>
    </row>
    <row r="1557" spans="1:15">
      <c r="A1557" s="1">
        <v>1555</v>
      </c>
      <c r="F1557" s="1" t="s">
        <v>3078</v>
      </c>
      <c r="G1557" s="1" t="s">
        <v>15</v>
      </c>
      <c r="H1557" s="1">
        <v>3</v>
      </c>
      <c r="K1557" s="1" t="s">
        <v>3076</v>
      </c>
      <c r="L1557" s="1">
        <v>8.9</v>
      </c>
      <c r="M1557" s="1">
        <v>7.7</v>
      </c>
      <c r="N1557" s="1">
        <v>99.9</v>
      </c>
      <c r="O1557" s="1">
        <v>90.9</v>
      </c>
    </row>
    <row r="1558" spans="1:15">
      <c r="A1558" s="1">
        <v>1556</v>
      </c>
      <c r="F1558" s="1" t="s">
        <v>3079</v>
      </c>
      <c r="G1558" s="1" t="s">
        <v>15</v>
      </c>
      <c r="H1558" s="1">
        <v>1</v>
      </c>
      <c r="K1558" s="1" t="s">
        <v>3080</v>
      </c>
      <c r="L1558" s="1">
        <v>5.6</v>
      </c>
      <c r="M1558" s="1">
        <v>7.6</v>
      </c>
      <c r="N1558" s="1">
        <v>100</v>
      </c>
      <c r="O1558" s="1">
        <v>100</v>
      </c>
    </row>
    <row r="1559" spans="1:15">
      <c r="A1559" s="1">
        <v>1557</v>
      </c>
      <c r="F1559" s="1" t="s">
        <v>3081</v>
      </c>
      <c r="G1559" s="1" t="s">
        <v>15</v>
      </c>
      <c r="H1559" s="1">
        <v>2</v>
      </c>
      <c r="K1559" s="1" t="s">
        <v>3082</v>
      </c>
      <c r="L1559" s="1">
        <v>9.1999999999999993</v>
      </c>
      <c r="M1559" s="1">
        <v>5.6</v>
      </c>
      <c r="N1559" s="1">
        <v>99.9</v>
      </c>
      <c r="O1559" s="1">
        <v>87.8</v>
      </c>
    </row>
    <row r="1560" spans="1:15">
      <c r="A1560" s="1">
        <v>1558</v>
      </c>
      <c r="B1560" s="1" t="s">
        <v>3083</v>
      </c>
      <c r="C1560" s="1">
        <v>1</v>
      </c>
      <c r="D1560" s="1">
        <v>2</v>
      </c>
      <c r="E1560" s="1">
        <v>2</v>
      </c>
      <c r="F1560" s="1" t="s">
        <v>3083</v>
      </c>
      <c r="G1560" s="1" t="s">
        <v>22</v>
      </c>
      <c r="H1560" s="1">
        <v>2</v>
      </c>
      <c r="I1560" s="1" t="s">
        <v>3084</v>
      </c>
      <c r="J1560" s="1">
        <f>SUMPRODUCT(LEN(I1560)-LEN(SUBSTITUTE(UPPER(I1560),":","")))</f>
        <v>0</v>
      </c>
      <c r="K1560" s="1" t="s">
        <v>3084</v>
      </c>
      <c r="L1560" s="1">
        <v>9</v>
      </c>
      <c r="M1560" s="1">
        <v>6.8</v>
      </c>
      <c r="N1560" s="1">
        <v>100</v>
      </c>
      <c r="O1560" s="1">
        <v>87.3</v>
      </c>
    </row>
    <row r="1561" spans="1:15">
      <c r="A1561" s="1">
        <v>1559</v>
      </c>
      <c r="F1561" s="1" t="s">
        <v>3085</v>
      </c>
      <c r="G1561" s="1" t="s">
        <v>22</v>
      </c>
      <c r="H1561" s="1">
        <v>2</v>
      </c>
      <c r="K1561" s="1" t="s">
        <v>3084</v>
      </c>
      <c r="L1561" s="1">
        <v>9.8000000000000007</v>
      </c>
      <c r="M1561" s="1">
        <v>7.8</v>
      </c>
      <c r="N1561" s="1">
        <v>100</v>
      </c>
      <c r="O1561" s="1">
        <v>99.9</v>
      </c>
    </row>
    <row r="1562" spans="1:15">
      <c r="A1562" s="1">
        <v>1560</v>
      </c>
      <c r="F1562" s="1" t="s">
        <v>3086</v>
      </c>
      <c r="G1562" s="1" t="s">
        <v>15</v>
      </c>
      <c r="H1562" s="1">
        <v>1</v>
      </c>
      <c r="K1562" s="1" t="s">
        <v>3087</v>
      </c>
      <c r="L1562" s="1">
        <v>2.1</v>
      </c>
      <c r="M1562" s="1">
        <v>6.8</v>
      </c>
      <c r="N1562" s="1">
        <v>51.7</v>
      </c>
      <c r="O1562" s="1">
        <v>99.4</v>
      </c>
    </row>
    <row r="1563" spans="1:15">
      <c r="A1563" s="1">
        <v>1561</v>
      </c>
      <c r="B1563" s="1" t="s">
        <v>3088</v>
      </c>
      <c r="C1563" s="1">
        <v>2</v>
      </c>
      <c r="D1563" s="1">
        <v>2</v>
      </c>
      <c r="E1563" s="1">
        <v>3</v>
      </c>
      <c r="F1563" s="1" t="s">
        <v>3088</v>
      </c>
      <c r="G1563" s="1" t="s">
        <v>15</v>
      </c>
      <c r="H1563" s="1">
        <v>3</v>
      </c>
      <c r="I1563" s="1" t="s">
        <v>3089</v>
      </c>
      <c r="J1563" s="1">
        <f>SUMPRODUCT(LEN(I1563)-LEN(SUBSTITUTE(UPPER(I1563),":","")))</f>
        <v>1</v>
      </c>
      <c r="K1563" s="1" t="s">
        <v>3090</v>
      </c>
      <c r="L1563" s="1">
        <v>2.7</v>
      </c>
      <c r="M1563" s="1">
        <v>3.5</v>
      </c>
      <c r="N1563" s="1">
        <v>65.599999999999994</v>
      </c>
      <c r="O1563" s="1">
        <v>53.4</v>
      </c>
    </row>
    <row r="1564" spans="1:15">
      <c r="A1564" s="1">
        <v>1562</v>
      </c>
      <c r="F1564" s="1" t="s">
        <v>3091</v>
      </c>
      <c r="G1564" s="1" t="s">
        <v>15</v>
      </c>
      <c r="H1564" s="1">
        <v>2</v>
      </c>
      <c r="K1564" s="1" t="s">
        <v>3092</v>
      </c>
      <c r="L1564" s="1">
        <v>2.8</v>
      </c>
      <c r="M1564" s="1">
        <v>2.8</v>
      </c>
      <c r="N1564" s="1">
        <v>68.2</v>
      </c>
      <c r="O1564" s="1">
        <v>43.8</v>
      </c>
    </row>
    <row r="1565" spans="1:15">
      <c r="A1565" s="1">
        <v>1563</v>
      </c>
      <c r="F1565" s="1" t="s">
        <v>3093</v>
      </c>
      <c r="G1565" s="1" t="s">
        <v>22</v>
      </c>
      <c r="H1565" s="1">
        <v>4</v>
      </c>
      <c r="K1565" s="1" t="s">
        <v>3094</v>
      </c>
      <c r="L1565" s="1">
        <v>12.6</v>
      </c>
      <c r="M1565" s="1">
        <v>8.6</v>
      </c>
      <c r="N1565" s="1">
        <v>100</v>
      </c>
      <c r="O1565" s="1">
        <v>99.7</v>
      </c>
    </row>
    <row r="1566" spans="1:15">
      <c r="A1566" s="1">
        <v>1564</v>
      </c>
      <c r="B1566" s="1" t="s">
        <v>3095</v>
      </c>
      <c r="C1566" s="1">
        <v>2</v>
      </c>
      <c r="D1566" s="1">
        <v>1</v>
      </c>
      <c r="E1566" s="1">
        <v>2</v>
      </c>
      <c r="F1566" s="1" t="s">
        <v>3095</v>
      </c>
      <c r="G1566" s="1" t="s">
        <v>22</v>
      </c>
      <c r="H1566" s="1">
        <v>5</v>
      </c>
      <c r="I1566" s="1" t="s">
        <v>3096</v>
      </c>
      <c r="J1566" s="1">
        <f>SUMPRODUCT(LEN(I1566)-LEN(SUBSTITUTE(UPPER(I1566),":","")))</f>
        <v>1</v>
      </c>
      <c r="K1566" s="1" t="s">
        <v>3097</v>
      </c>
      <c r="L1566" s="1">
        <v>10.8</v>
      </c>
      <c r="M1566" s="1">
        <v>7.7</v>
      </c>
      <c r="N1566" s="1">
        <v>100</v>
      </c>
      <c r="O1566" s="1">
        <v>95.5</v>
      </c>
    </row>
    <row r="1567" spans="1:15">
      <c r="A1567" s="1">
        <v>1565</v>
      </c>
      <c r="B1567" s="1" t="s">
        <v>3098</v>
      </c>
      <c r="C1567" s="1">
        <v>1</v>
      </c>
      <c r="D1567" s="1">
        <v>1</v>
      </c>
      <c r="E1567" s="1">
        <v>1</v>
      </c>
      <c r="F1567" s="1" t="s">
        <v>3098</v>
      </c>
      <c r="G1567" s="1" t="s">
        <v>22</v>
      </c>
      <c r="H1567" s="1">
        <v>1</v>
      </c>
      <c r="I1567" s="1" t="s">
        <v>3099</v>
      </c>
      <c r="J1567" s="1">
        <f>SUMPRODUCT(LEN(I1567)-LEN(SUBSTITUTE(UPPER(I1567),":","")))</f>
        <v>0</v>
      </c>
      <c r="K1567" s="1" t="s">
        <v>3099</v>
      </c>
      <c r="L1567" s="1">
        <v>9.6999999999999993</v>
      </c>
      <c r="M1567" s="1">
        <v>8.9</v>
      </c>
      <c r="N1567" s="1">
        <v>100</v>
      </c>
      <c r="O1567" s="1">
        <v>100</v>
      </c>
    </row>
    <row r="1568" spans="1:15">
      <c r="A1568" s="1">
        <v>1566</v>
      </c>
      <c r="B1568" s="1" t="s">
        <v>3100</v>
      </c>
      <c r="C1568" s="1">
        <v>3</v>
      </c>
      <c r="D1568" s="1">
        <v>1</v>
      </c>
      <c r="E1568" s="1">
        <v>3</v>
      </c>
      <c r="F1568" s="1" t="s">
        <v>3100</v>
      </c>
      <c r="G1568" s="1" t="s">
        <v>15</v>
      </c>
      <c r="H1568" s="1">
        <v>3</v>
      </c>
      <c r="I1568" s="1" t="s">
        <v>3101</v>
      </c>
      <c r="J1568" s="1">
        <f>SUMPRODUCT(LEN(I1568)-LEN(SUBSTITUTE(UPPER(I1568),":","")))</f>
        <v>2</v>
      </c>
      <c r="K1568" s="1" t="s">
        <v>3102</v>
      </c>
      <c r="L1568" s="1">
        <v>6</v>
      </c>
      <c r="M1568" s="1">
        <v>6.3</v>
      </c>
      <c r="N1568" s="1">
        <v>98.7</v>
      </c>
      <c r="O1568" s="1">
        <v>90.3</v>
      </c>
    </row>
    <row r="1569" spans="1:15">
      <c r="A1569" s="1">
        <v>1567</v>
      </c>
      <c r="F1569" s="1" t="s">
        <v>3103</v>
      </c>
      <c r="G1569" s="1" t="s">
        <v>15</v>
      </c>
      <c r="H1569" s="1">
        <v>3</v>
      </c>
      <c r="K1569" s="1" t="s">
        <v>3102</v>
      </c>
      <c r="L1569" s="1">
        <v>6.1</v>
      </c>
      <c r="M1569" s="1">
        <v>6.4</v>
      </c>
      <c r="N1569" s="1">
        <v>99.7</v>
      </c>
      <c r="O1569" s="1">
        <v>90.9</v>
      </c>
    </row>
    <row r="1570" spans="1:15">
      <c r="A1570" s="1">
        <v>1568</v>
      </c>
      <c r="F1570" s="1" t="s">
        <v>3104</v>
      </c>
      <c r="G1570" s="1" t="s">
        <v>15</v>
      </c>
      <c r="H1570" s="1">
        <v>1</v>
      </c>
      <c r="K1570" s="1" t="s">
        <v>3105</v>
      </c>
      <c r="L1570" s="1">
        <v>8.5</v>
      </c>
      <c r="M1570" s="1">
        <v>8.1999999999999993</v>
      </c>
      <c r="N1570" s="1">
        <v>100</v>
      </c>
      <c r="O1570" s="1">
        <v>98.3</v>
      </c>
    </row>
    <row r="1571" spans="1:15">
      <c r="A1571" s="1">
        <v>1569</v>
      </c>
      <c r="B1571" s="1" t="s">
        <v>3106</v>
      </c>
      <c r="C1571" s="1">
        <v>1</v>
      </c>
      <c r="D1571" s="1">
        <v>1</v>
      </c>
      <c r="E1571" s="1">
        <v>1</v>
      </c>
      <c r="F1571" s="1" t="s">
        <v>3106</v>
      </c>
      <c r="G1571" s="1" t="s">
        <v>22</v>
      </c>
      <c r="H1571" s="1">
        <v>1</v>
      </c>
      <c r="K1571" s="1" t="s">
        <v>3107</v>
      </c>
      <c r="L1571" s="1">
        <v>7.2</v>
      </c>
      <c r="M1571" s="1">
        <v>5.7</v>
      </c>
      <c r="N1571" s="1">
        <v>100</v>
      </c>
      <c r="O1571" s="1">
        <v>91.5</v>
      </c>
    </row>
    <row r="1572" spans="1:15">
      <c r="A1572" s="1">
        <v>1570</v>
      </c>
      <c r="B1572" s="1" t="s">
        <v>3108</v>
      </c>
      <c r="C1572" s="1">
        <v>2</v>
      </c>
      <c r="D1572" s="1">
        <v>1</v>
      </c>
      <c r="E1572" s="1">
        <v>2</v>
      </c>
      <c r="F1572" s="1" t="s">
        <v>3108</v>
      </c>
      <c r="G1572" s="1" t="s">
        <v>15</v>
      </c>
      <c r="H1572" s="1">
        <v>2</v>
      </c>
      <c r="I1572" s="1" t="s">
        <v>3109</v>
      </c>
      <c r="J1572" s="1">
        <f>SUMPRODUCT(LEN(I1572)-LEN(SUBSTITUTE(UPPER(I1572),":","")))</f>
        <v>1</v>
      </c>
      <c r="K1572" s="1" t="s">
        <v>3110</v>
      </c>
      <c r="L1572" s="1">
        <v>10</v>
      </c>
      <c r="M1572" s="1">
        <v>8.6999999999999993</v>
      </c>
      <c r="N1572" s="1">
        <v>100</v>
      </c>
      <c r="O1572" s="1">
        <v>73.5</v>
      </c>
    </row>
    <row r="1573" spans="1:15">
      <c r="A1573" s="1">
        <v>1571</v>
      </c>
      <c r="F1573" s="1" t="s">
        <v>3111</v>
      </c>
      <c r="G1573" s="1" t="s">
        <v>15</v>
      </c>
      <c r="H1573" s="1">
        <v>1</v>
      </c>
      <c r="K1573" s="1" t="s">
        <v>3112</v>
      </c>
      <c r="L1573" s="1">
        <v>16.100000000000001</v>
      </c>
      <c r="M1573" s="1">
        <v>17.3</v>
      </c>
      <c r="N1573" s="1">
        <v>100</v>
      </c>
      <c r="O1573" s="1">
        <v>99.8</v>
      </c>
    </row>
    <row r="1574" spans="1:15">
      <c r="A1574" s="1">
        <v>1572</v>
      </c>
      <c r="B1574" s="1" t="s">
        <v>3113</v>
      </c>
      <c r="C1574" s="1">
        <v>1</v>
      </c>
      <c r="D1574" s="1">
        <v>1</v>
      </c>
      <c r="E1574" s="1">
        <v>1</v>
      </c>
      <c r="F1574" s="1" t="s">
        <v>3113</v>
      </c>
      <c r="G1574" s="1" t="s">
        <v>15</v>
      </c>
      <c r="H1574" s="1">
        <v>1</v>
      </c>
      <c r="I1574" s="1" t="s">
        <v>3114</v>
      </c>
      <c r="J1574" s="1">
        <f>SUMPRODUCT(LEN(I1574)-LEN(SUBSTITUTE(UPPER(I1574),":","")))</f>
        <v>0</v>
      </c>
      <c r="K1574" s="1" t="s">
        <v>3114</v>
      </c>
      <c r="L1574" s="1">
        <v>6.4</v>
      </c>
      <c r="M1574" s="1">
        <v>6.3</v>
      </c>
      <c r="N1574" s="1">
        <v>99.9</v>
      </c>
      <c r="O1574" s="1">
        <v>91.3</v>
      </c>
    </row>
    <row r="1575" spans="1:15">
      <c r="A1575" s="1">
        <v>1573</v>
      </c>
      <c r="B1575" s="1" t="s">
        <v>3115</v>
      </c>
      <c r="C1575" s="1">
        <v>1</v>
      </c>
      <c r="D1575" s="1">
        <v>1</v>
      </c>
      <c r="E1575" s="1">
        <v>1</v>
      </c>
      <c r="F1575" s="1" t="s">
        <v>3115</v>
      </c>
      <c r="G1575" s="1" t="s">
        <v>22</v>
      </c>
      <c r="H1575" s="1">
        <v>1</v>
      </c>
      <c r="I1575" s="1" t="s">
        <v>3116</v>
      </c>
      <c r="J1575" s="1">
        <f>SUMPRODUCT(LEN(I1575)-LEN(SUBSTITUTE(UPPER(I1575),":","")))</f>
        <v>0</v>
      </c>
      <c r="K1575" s="1" t="s">
        <v>3116</v>
      </c>
      <c r="L1575" s="1">
        <v>3.9</v>
      </c>
      <c r="M1575" s="1">
        <v>2.6</v>
      </c>
      <c r="N1575" s="1">
        <v>91</v>
      </c>
      <c r="O1575" s="1">
        <v>44.8</v>
      </c>
    </row>
    <row r="1576" spans="1:15">
      <c r="A1576" s="1">
        <v>1574</v>
      </c>
      <c r="F1576" s="1" t="s">
        <v>3117</v>
      </c>
      <c r="G1576" s="1" t="s">
        <v>22</v>
      </c>
      <c r="H1576" s="1">
        <v>2</v>
      </c>
      <c r="K1576" s="1" t="s">
        <v>3118</v>
      </c>
      <c r="L1576" s="1">
        <v>5</v>
      </c>
      <c r="M1576" s="1">
        <v>5.4</v>
      </c>
      <c r="N1576" s="1">
        <v>99.7</v>
      </c>
      <c r="O1576" s="1">
        <v>81.2</v>
      </c>
    </row>
    <row r="1577" spans="1:15">
      <c r="A1577" s="1">
        <v>1575</v>
      </c>
      <c r="B1577" s="1" t="s">
        <v>3119</v>
      </c>
      <c r="C1577" s="1">
        <v>2</v>
      </c>
      <c r="D1577" s="1">
        <v>1</v>
      </c>
      <c r="E1577" s="1">
        <v>2</v>
      </c>
      <c r="F1577" s="1" t="s">
        <v>3119</v>
      </c>
      <c r="G1577" s="1" t="s">
        <v>22</v>
      </c>
      <c r="H1577" s="1">
        <v>2</v>
      </c>
      <c r="I1577" s="1" t="s">
        <v>3120</v>
      </c>
      <c r="J1577" s="1">
        <f>SUMPRODUCT(LEN(I1577)-LEN(SUBSTITUTE(UPPER(I1577),":","")))</f>
        <v>0</v>
      </c>
      <c r="K1577" s="1" t="s">
        <v>3118</v>
      </c>
      <c r="L1577" s="1">
        <v>5</v>
      </c>
      <c r="M1577" s="1">
        <v>5.4</v>
      </c>
      <c r="N1577" s="1">
        <v>99.3</v>
      </c>
      <c r="O1577" s="1">
        <v>80.900000000000006</v>
      </c>
    </row>
    <row r="1578" spans="1:15">
      <c r="A1578" s="1">
        <v>1576</v>
      </c>
      <c r="B1578" s="1" t="s">
        <v>3121</v>
      </c>
      <c r="C1578" s="1">
        <v>2</v>
      </c>
      <c r="D1578" s="1">
        <v>1</v>
      </c>
      <c r="E1578" s="1">
        <v>2</v>
      </c>
      <c r="F1578" s="1" t="s">
        <v>3121</v>
      </c>
      <c r="G1578" s="1" t="s">
        <v>15</v>
      </c>
      <c r="H1578" s="1">
        <v>2</v>
      </c>
      <c r="I1578" s="1" t="s">
        <v>3122</v>
      </c>
      <c r="J1578" s="1">
        <f>SUMPRODUCT(LEN(I1578)-LEN(SUBSTITUTE(UPPER(I1578),":","")))</f>
        <v>0</v>
      </c>
      <c r="K1578" s="1" t="s">
        <v>3123</v>
      </c>
      <c r="L1578" s="1">
        <v>6.8</v>
      </c>
      <c r="M1578" s="1">
        <v>7.1</v>
      </c>
      <c r="N1578" s="1">
        <v>98.5</v>
      </c>
      <c r="O1578" s="1">
        <v>95.8</v>
      </c>
    </row>
    <row r="1579" spans="1:15">
      <c r="A1579" s="1">
        <v>1577</v>
      </c>
      <c r="F1579" s="1" t="s">
        <v>3124</v>
      </c>
      <c r="G1579" s="1" t="s">
        <v>15</v>
      </c>
      <c r="H1579" s="1">
        <v>1</v>
      </c>
      <c r="K1579" s="1" t="s">
        <v>3125</v>
      </c>
      <c r="L1579" s="1">
        <v>6.4</v>
      </c>
      <c r="M1579" s="1">
        <v>7.9</v>
      </c>
      <c r="N1579" s="1">
        <v>97</v>
      </c>
      <c r="O1579" s="1">
        <v>99.7</v>
      </c>
    </row>
    <row r="1580" spans="1:15">
      <c r="A1580" s="1">
        <v>1578</v>
      </c>
      <c r="F1580" s="1" t="s">
        <v>3126</v>
      </c>
      <c r="G1580" s="1" t="s">
        <v>22</v>
      </c>
      <c r="L1580" s="1">
        <v>4.5</v>
      </c>
      <c r="M1580" s="1">
        <v>5.4</v>
      </c>
      <c r="N1580" s="1">
        <v>100</v>
      </c>
      <c r="O1580" s="1">
        <v>73.900000000000006</v>
      </c>
    </row>
    <row r="1581" spans="1:15">
      <c r="A1581" s="1">
        <v>1579</v>
      </c>
      <c r="B1581" s="1" t="s">
        <v>3127</v>
      </c>
      <c r="C1581" s="1">
        <v>2</v>
      </c>
      <c r="D1581" s="1">
        <v>1</v>
      </c>
      <c r="E1581" s="1">
        <v>2</v>
      </c>
      <c r="F1581" s="1" t="s">
        <v>3127</v>
      </c>
      <c r="G1581" s="1" t="s">
        <v>22</v>
      </c>
      <c r="L1581" s="1">
        <v>4.8</v>
      </c>
      <c r="M1581" s="1">
        <v>5.9</v>
      </c>
      <c r="N1581" s="1">
        <v>100</v>
      </c>
      <c r="O1581" s="1">
        <v>78.900000000000006</v>
      </c>
    </row>
    <row r="1582" spans="1:15">
      <c r="A1582" s="1">
        <v>1580</v>
      </c>
      <c r="F1582" s="1" t="s">
        <v>3128</v>
      </c>
      <c r="G1582" s="1" t="s">
        <v>22</v>
      </c>
      <c r="L1582" s="1">
        <v>3.1</v>
      </c>
      <c r="M1582" s="1">
        <v>7</v>
      </c>
      <c r="N1582" s="1">
        <v>82.1</v>
      </c>
      <c r="O1582" s="1">
        <v>94.9</v>
      </c>
    </row>
    <row r="1583" spans="1:15">
      <c r="A1583" s="1">
        <v>1581</v>
      </c>
      <c r="B1583" s="1" t="s">
        <v>3129</v>
      </c>
      <c r="C1583" s="1">
        <v>2</v>
      </c>
      <c r="D1583" s="1">
        <v>1</v>
      </c>
      <c r="E1583" s="1">
        <v>2</v>
      </c>
      <c r="F1583" s="1" t="s">
        <v>3129</v>
      </c>
      <c r="G1583" s="1" t="s">
        <v>22</v>
      </c>
      <c r="H1583" s="1">
        <v>2</v>
      </c>
      <c r="I1583" s="1" t="s">
        <v>3130</v>
      </c>
      <c r="J1583" s="1">
        <f>SUMPRODUCT(LEN(I1583)-LEN(SUBSTITUTE(UPPER(I1583),":","")))</f>
        <v>0</v>
      </c>
      <c r="K1583" s="1" t="s">
        <v>3131</v>
      </c>
      <c r="L1583" s="1">
        <v>2.7</v>
      </c>
      <c r="M1583" s="1">
        <v>2.8</v>
      </c>
      <c r="N1583" s="1">
        <v>81.5</v>
      </c>
      <c r="O1583" s="1">
        <v>38.4</v>
      </c>
    </row>
    <row r="1584" spans="1:15">
      <c r="A1584" s="1">
        <v>1582</v>
      </c>
      <c r="B1584" s="1" t="s">
        <v>3132</v>
      </c>
      <c r="C1584" s="1">
        <v>1</v>
      </c>
      <c r="D1584" s="1">
        <v>1</v>
      </c>
      <c r="E1584" s="1">
        <v>1</v>
      </c>
      <c r="F1584" s="1" t="s">
        <v>3132</v>
      </c>
      <c r="G1584" s="1" t="s">
        <v>15</v>
      </c>
      <c r="H1584" s="1">
        <v>1</v>
      </c>
      <c r="I1584" s="1" t="s">
        <v>3133</v>
      </c>
      <c r="J1584" s="1">
        <f>SUMPRODUCT(LEN(I1584)-LEN(SUBSTITUTE(UPPER(I1584),":","")))</f>
        <v>0</v>
      </c>
      <c r="K1584" s="1" t="s">
        <v>3133</v>
      </c>
      <c r="L1584" s="1">
        <v>3.6</v>
      </c>
      <c r="M1584" s="1">
        <v>2.1</v>
      </c>
      <c r="N1584" s="1">
        <v>83.1</v>
      </c>
      <c r="O1584" s="1">
        <v>39.299999999999997</v>
      </c>
    </row>
    <row r="1585" spans="1:15">
      <c r="A1585" s="1">
        <v>1583</v>
      </c>
      <c r="B1585" s="1" t="s">
        <v>3134</v>
      </c>
      <c r="C1585" s="1">
        <v>1</v>
      </c>
      <c r="D1585" s="1">
        <v>1</v>
      </c>
      <c r="E1585" s="1">
        <v>1</v>
      </c>
      <c r="F1585" s="1" t="s">
        <v>3134</v>
      </c>
      <c r="G1585" s="1" t="s">
        <v>22</v>
      </c>
      <c r="L1585" s="1">
        <v>3.6</v>
      </c>
      <c r="M1585" s="1">
        <v>2.7</v>
      </c>
      <c r="N1585" s="1">
        <v>69.2</v>
      </c>
      <c r="O1585" s="1">
        <v>47.2</v>
      </c>
    </row>
    <row r="1586" spans="1:15">
      <c r="A1586" s="1">
        <v>1584</v>
      </c>
      <c r="B1586" s="1" t="s">
        <v>3135</v>
      </c>
      <c r="C1586" s="1">
        <v>1</v>
      </c>
      <c r="D1586" s="1">
        <v>1</v>
      </c>
      <c r="E1586" s="1">
        <v>1</v>
      </c>
      <c r="F1586" s="1" t="s">
        <v>3135</v>
      </c>
      <c r="G1586" s="1" t="s">
        <v>22</v>
      </c>
      <c r="L1586" s="1">
        <v>2.2000000000000002</v>
      </c>
      <c r="M1586" s="1">
        <v>6.9</v>
      </c>
      <c r="N1586" s="1">
        <v>54.7</v>
      </c>
      <c r="O1586" s="1">
        <v>87</v>
      </c>
    </row>
    <row r="1587" spans="1:15">
      <c r="A1587" s="1">
        <v>1585</v>
      </c>
      <c r="B1587" s="1" t="s">
        <v>3136</v>
      </c>
      <c r="C1587" s="1">
        <v>1</v>
      </c>
      <c r="D1587" s="1">
        <v>1</v>
      </c>
      <c r="E1587" s="1">
        <v>1</v>
      </c>
      <c r="F1587" s="1" t="s">
        <v>3136</v>
      </c>
      <c r="G1587" s="1" t="s">
        <v>22</v>
      </c>
      <c r="L1587" s="1">
        <v>0.3</v>
      </c>
      <c r="M1587" s="1">
        <v>8.8000000000000007</v>
      </c>
      <c r="N1587" s="1">
        <v>11.6</v>
      </c>
      <c r="O1587" s="1">
        <v>100</v>
      </c>
    </row>
    <row r="1588" spans="1:15">
      <c r="A1588" s="1">
        <v>1586</v>
      </c>
      <c r="B1588" s="1" t="s">
        <v>3137</v>
      </c>
      <c r="C1588" s="1">
        <v>2</v>
      </c>
      <c r="D1588" s="1">
        <v>1</v>
      </c>
      <c r="E1588" s="1">
        <v>2</v>
      </c>
      <c r="F1588" s="1" t="s">
        <v>3137</v>
      </c>
      <c r="G1588" s="1" t="s">
        <v>15</v>
      </c>
      <c r="H1588" s="1">
        <v>6</v>
      </c>
      <c r="I1588" s="1" t="s">
        <v>3138</v>
      </c>
      <c r="J1588" s="1">
        <f>SUMPRODUCT(LEN(I1588)-LEN(SUBSTITUTE(UPPER(I1588),":","")))</f>
        <v>1</v>
      </c>
      <c r="K1588" s="1" t="s">
        <v>3139</v>
      </c>
      <c r="L1588" s="1">
        <v>5.2</v>
      </c>
      <c r="M1588" s="1">
        <v>9.4</v>
      </c>
      <c r="N1588" s="1">
        <v>92.4</v>
      </c>
      <c r="O1588" s="1">
        <v>99.5</v>
      </c>
    </row>
    <row r="1589" spans="1:15">
      <c r="A1589" s="1">
        <v>1587</v>
      </c>
      <c r="F1589" s="1" t="s">
        <v>3140</v>
      </c>
      <c r="G1589" s="1" t="s">
        <v>15</v>
      </c>
      <c r="H1589" s="1">
        <v>4</v>
      </c>
      <c r="K1589" s="1" t="s">
        <v>3141</v>
      </c>
      <c r="L1589" s="1">
        <v>5.2</v>
      </c>
      <c r="M1589" s="1">
        <v>9</v>
      </c>
      <c r="N1589" s="1">
        <v>91.3</v>
      </c>
      <c r="O1589" s="1">
        <v>99.4</v>
      </c>
    </row>
    <row r="1590" spans="1:15">
      <c r="A1590" s="1">
        <v>1588</v>
      </c>
      <c r="F1590" s="1" t="s">
        <v>3142</v>
      </c>
      <c r="G1590" s="1" t="s">
        <v>22</v>
      </c>
      <c r="H1590" s="1">
        <v>1</v>
      </c>
      <c r="K1590" s="1" t="s">
        <v>3143</v>
      </c>
      <c r="L1590" s="1">
        <v>6.3</v>
      </c>
      <c r="M1590" s="1">
        <v>10.8</v>
      </c>
      <c r="N1590" s="1">
        <v>97.9</v>
      </c>
      <c r="O1590" s="1">
        <v>100</v>
      </c>
    </row>
    <row r="1591" spans="1:15">
      <c r="A1591" s="1">
        <v>1589</v>
      </c>
      <c r="B1591" s="1" t="s">
        <v>3144</v>
      </c>
      <c r="C1591" s="1">
        <v>2</v>
      </c>
      <c r="D1591" s="1">
        <v>2</v>
      </c>
      <c r="E1591" s="1">
        <v>4</v>
      </c>
      <c r="F1591" s="1" t="s">
        <v>3144</v>
      </c>
      <c r="G1591" s="1" t="s">
        <v>22</v>
      </c>
      <c r="H1591" s="1">
        <v>2</v>
      </c>
      <c r="I1591" s="1" t="s">
        <v>3145</v>
      </c>
      <c r="J1591" s="1">
        <f>SUMPRODUCT(LEN(I1591)-LEN(SUBSTITUTE(UPPER(I1591),":","")))</f>
        <v>1</v>
      </c>
      <c r="K1591" s="1" t="s">
        <v>3146</v>
      </c>
      <c r="L1591" s="1">
        <v>5.9</v>
      </c>
      <c r="M1591" s="1">
        <v>10.3</v>
      </c>
      <c r="N1591" s="1">
        <v>98.4</v>
      </c>
      <c r="O1591" s="1">
        <v>99.5</v>
      </c>
    </row>
    <row r="1592" spans="1:15">
      <c r="A1592" s="1">
        <v>1590</v>
      </c>
      <c r="F1592" s="1" t="s">
        <v>3147</v>
      </c>
      <c r="G1592" s="1" t="s">
        <v>22</v>
      </c>
      <c r="H1592" s="1">
        <v>1</v>
      </c>
      <c r="K1592" s="1" t="s">
        <v>3143</v>
      </c>
      <c r="L1592" s="1">
        <v>7</v>
      </c>
      <c r="M1592" s="1">
        <v>12.2</v>
      </c>
      <c r="N1592" s="1">
        <v>98.2</v>
      </c>
      <c r="O1592" s="1">
        <v>100</v>
      </c>
    </row>
    <row r="1593" spans="1:15">
      <c r="A1593" s="1">
        <v>1591</v>
      </c>
      <c r="F1593" s="1" t="s">
        <v>3148</v>
      </c>
      <c r="G1593" s="1" t="s">
        <v>22</v>
      </c>
      <c r="H1593" s="1">
        <v>2</v>
      </c>
      <c r="K1593" s="1" t="s">
        <v>3146</v>
      </c>
      <c r="L1593" s="1">
        <v>6.3</v>
      </c>
      <c r="M1593" s="1">
        <v>11.1</v>
      </c>
      <c r="N1593" s="1">
        <v>98.8</v>
      </c>
      <c r="O1593" s="1">
        <v>99.4</v>
      </c>
    </row>
    <row r="1594" spans="1:15">
      <c r="A1594" s="1">
        <v>1592</v>
      </c>
      <c r="B1594" s="1" t="s">
        <v>3149</v>
      </c>
      <c r="C1594" s="1">
        <v>1</v>
      </c>
      <c r="D1594" s="1">
        <v>1</v>
      </c>
      <c r="E1594" s="1">
        <v>1</v>
      </c>
      <c r="F1594" s="1" t="s">
        <v>3149</v>
      </c>
      <c r="G1594" s="1" t="s">
        <v>15</v>
      </c>
      <c r="H1594" s="1">
        <v>2</v>
      </c>
      <c r="I1594" s="1" t="s">
        <v>3150</v>
      </c>
      <c r="J1594" s="1">
        <f>SUMPRODUCT(LEN(I1594)-LEN(SUBSTITUTE(UPPER(I1594),":","")))</f>
        <v>0</v>
      </c>
      <c r="K1594" s="1" t="s">
        <v>3151</v>
      </c>
      <c r="L1594" s="1">
        <v>4.3</v>
      </c>
      <c r="M1594" s="1">
        <v>4.7</v>
      </c>
      <c r="N1594" s="1">
        <v>84</v>
      </c>
      <c r="O1594" s="1">
        <v>74.3</v>
      </c>
    </row>
    <row r="1595" spans="1:15">
      <c r="A1595" s="1">
        <v>1593</v>
      </c>
      <c r="B1595" s="1" t="s">
        <v>3152</v>
      </c>
      <c r="C1595" s="1">
        <v>1</v>
      </c>
      <c r="D1595" s="1">
        <v>1</v>
      </c>
      <c r="E1595" s="1">
        <v>1</v>
      </c>
      <c r="F1595" s="1" t="s">
        <v>3152</v>
      </c>
      <c r="G1595" s="1" t="s">
        <v>22</v>
      </c>
      <c r="H1595" s="1">
        <v>1</v>
      </c>
      <c r="I1595" s="1" t="s">
        <v>3153</v>
      </c>
      <c r="J1595" s="1">
        <f>SUMPRODUCT(LEN(I1595)-LEN(SUBSTITUTE(UPPER(I1595),":","")))</f>
        <v>0</v>
      </c>
      <c r="K1595" s="1" t="s">
        <v>3153</v>
      </c>
      <c r="L1595" s="1">
        <v>7.6</v>
      </c>
      <c r="M1595" s="1">
        <v>7.6</v>
      </c>
      <c r="N1595" s="1">
        <v>100</v>
      </c>
      <c r="O1595" s="1">
        <v>96.9</v>
      </c>
    </row>
    <row r="1596" spans="1:15">
      <c r="A1596" s="1">
        <v>1594</v>
      </c>
      <c r="B1596" s="1" t="s">
        <v>3154</v>
      </c>
      <c r="C1596" s="1">
        <v>1</v>
      </c>
      <c r="D1596" s="1">
        <v>1</v>
      </c>
      <c r="E1596" s="1">
        <v>1</v>
      </c>
      <c r="F1596" s="1" t="s">
        <v>3154</v>
      </c>
      <c r="G1596" s="1" t="s">
        <v>22</v>
      </c>
      <c r="H1596" s="1">
        <v>1</v>
      </c>
      <c r="I1596" s="1" t="s">
        <v>3155</v>
      </c>
      <c r="J1596" s="1">
        <f>SUMPRODUCT(LEN(I1596)-LEN(SUBSTITUTE(UPPER(I1596),":","")))</f>
        <v>0</v>
      </c>
      <c r="K1596" s="1" t="s">
        <v>3155</v>
      </c>
      <c r="L1596" s="1">
        <v>2.1</v>
      </c>
      <c r="M1596" s="1">
        <v>7.7</v>
      </c>
      <c r="N1596" s="1">
        <v>67.400000000000006</v>
      </c>
      <c r="O1596" s="1">
        <v>100</v>
      </c>
    </row>
    <row r="1597" spans="1:15">
      <c r="A1597" s="1">
        <v>1595</v>
      </c>
      <c r="B1597" s="1" t="s">
        <v>3156</v>
      </c>
      <c r="C1597" s="1">
        <v>1</v>
      </c>
      <c r="D1597" s="1">
        <v>1</v>
      </c>
      <c r="E1597" s="1">
        <v>1</v>
      </c>
      <c r="F1597" s="1" t="s">
        <v>3156</v>
      </c>
      <c r="G1597" s="1" t="s">
        <v>15</v>
      </c>
      <c r="H1597" s="1">
        <v>1</v>
      </c>
      <c r="I1597" s="1" t="s">
        <v>3157</v>
      </c>
      <c r="J1597" s="1">
        <f>SUMPRODUCT(LEN(I1597)-LEN(SUBSTITUTE(UPPER(I1597),":","")))</f>
        <v>0</v>
      </c>
      <c r="K1597" s="1" t="s">
        <v>3157</v>
      </c>
      <c r="L1597" s="1">
        <v>6.8</v>
      </c>
      <c r="M1597" s="1">
        <v>12.4</v>
      </c>
      <c r="N1597" s="1">
        <v>92.1</v>
      </c>
      <c r="O1597" s="1">
        <v>100</v>
      </c>
    </row>
    <row r="1598" spans="1:15">
      <c r="A1598" s="1">
        <v>1596</v>
      </c>
      <c r="B1598" s="1" t="s">
        <v>3158</v>
      </c>
      <c r="C1598" s="1">
        <v>1</v>
      </c>
      <c r="D1598" s="1">
        <v>1</v>
      </c>
      <c r="E1598" s="1">
        <v>1</v>
      </c>
      <c r="F1598" s="1" t="s">
        <v>3158</v>
      </c>
      <c r="G1598" s="1" t="s">
        <v>15</v>
      </c>
      <c r="H1598" s="1">
        <v>4</v>
      </c>
      <c r="I1598" s="1" t="s">
        <v>3159</v>
      </c>
      <c r="J1598" s="1">
        <f>SUMPRODUCT(LEN(I1598)-LEN(SUBSTITUTE(UPPER(I1598),":","")))</f>
        <v>0</v>
      </c>
      <c r="K1598" s="1" t="s">
        <v>3160</v>
      </c>
      <c r="L1598" s="1">
        <v>3.9</v>
      </c>
      <c r="M1598" s="1">
        <v>0.4</v>
      </c>
      <c r="N1598" s="1">
        <v>83.6</v>
      </c>
      <c r="O1598" s="1">
        <v>8.1</v>
      </c>
    </row>
    <row r="1599" spans="1:15">
      <c r="A1599" s="1">
        <v>1597</v>
      </c>
      <c r="B1599" s="1" t="s">
        <v>3161</v>
      </c>
      <c r="C1599" s="1">
        <v>1</v>
      </c>
      <c r="D1599" s="1">
        <v>1</v>
      </c>
      <c r="E1599" s="1">
        <v>1</v>
      </c>
      <c r="F1599" s="1" t="s">
        <v>3161</v>
      </c>
      <c r="G1599" s="1" t="s">
        <v>22</v>
      </c>
      <c r="M1599" s="1">
        <v>5.9</v>
      </c>
      <c r="O1599" s="1">
        <v>97.9</v>
      </c>
    </row>
    <row r="1600" spans="1:15">
      <c r="A1600" s="1">
        <v>1598</v>
      </c>
      <c r="B1600" s="1" t="s">
        <v>3162</v>
      </c>
      <c r="C1600" s="1">
        <v>1</v>
      </c>
      <c r="D1600" s="1">
        <v>1</v>
      </c>
      <c r="E1600" s="1">
        <v>1</v>
      </c>
      <c r="F1600" s="1" t="s">
        <v>3162</v>
      </c>
      <c r="G1600" s="1" t="s">
        <v>15</v>
      </c>
      <c r="H1600" s="1">
        <v>3</v>
      </c>
      <c r="I1600" s="1" t="s">
        <v>3163</v>
      </c>
      <c r="J1600" s="1">
        <f>SUMPRODUCT(LEN(I1600)-LEN(SUBSTITUTE(UPPER(I1600),":","")))</f>
        <v>0</v>
      </c>
      <c r="K1600" s="1" t="s">
        <v>3164</v>
      </c>
      <c r="L1600" s="1">
        <v>7.6</v>
      </c>
      <c r="M1600" s="1">
        <v>1.1000000000000001</v>
      </c>
      <c r="N1600" s="1">
        <v>100</v>
      </c>
      <c r="O1600" s="1">
        <v>21.4</v>
      </c>
    </row>
    <row r="1601" spans="1:15">
      <c r="A1601" s="1">
        <v>1599</v>
      </c>
      <c r="B1601" s="1" t="s">
        <v>3165</v>
      </c>
      <c r="C1601" s="1">
        <v>1</v>
      </c>
      <c r="D1601" s="1">
        <v>1</v>
      </c>
      <c r="E1601" s="1">
        <v>1</v>
      </c>
      <c r="F1601" s="1" t="s">
        <v>3165</v>
      </c>
      <c r="G1601" s="1" t="s">
        <v>15</v>
      </c>
      <c r="H1601" s="1">
        <v>5</v>
      </c>
      <c r="I1601" s="1" t="s">
        <v>3166</v>
      </c>
      <c r="J1601" s="1">
        <f>SUMPRODUCT(LEN(I1601)-LEN(SUBSTITUTE(UPPER(I1601),":","")))</f>
        <v>1</v>
      </c>
      <c r="K1601" s="1" t="s">
        <v>3167</v>
      </c>
      <c r="L1601" s="1">
        <v>6.9</v>
      </c>
      <c r="M1601" s="1">
        <v>1.7</v>
      </c>
      <c r="N1601" s="1">
        <v>100</v>
      </c>
      <c r="O1601" s="1">
        <v>31.7</v>
      </c>
    </row>
    <row r="1602" spans="1:15">
      <c r="A1602" s="1">
        <v>1600</v>
      </c>
      <c r="F1602" s="1" t="s">
        <v>3168</v>
      </c>
      <c r="G1602" s="1" t="s">
        <v>22</v>
      </c>
      <c r="H1602" s="1">
        <v>1</v>
      </c>
      <c r="K1602" s="1" t="s">
        <v>3169</v>
      </c>
      <c r="L1602" s="1">
        <v>8.6999999999999993</v>
      </c>
      <c r="M1602" s="1">
        <v>9.5</v>
      </c>
      <c r="N1602" s="1">
        <v>100</v>
      </c>
      <c r="O1602" s="1">
        <v>91.5</v>
      </c>
    </row>
    <row r="1603" spans="1:15">
      <c r="A1603" s="1">
        <v>1601</v>
      </c>
      <c r="F1603" s="1" t="s">
        <v>3170</v>
      </c>
      <c r="G1603" s="1" t="s">
        <v>22</v>
      </c>
      <c r="H1603" s="1">
        <v>2</v>
      </c>
      <c r="K1603" s="1" t="s">
        <v>3171</v>
      </c>
      <c r="L1603" s="1">
        <v>8.6</v>
      </c>
      <c r="M1603" s="1">
        <v>9.1</v>
      </c>
      <c r="N1603" s="1">
        <v>100</v>
      </c>
      <c r="O1603" s="1">
        <v>96.5</v>
      </c>
    </row>
    <row r="1604" spans="1:15">
      <c r="A1604" s="1">
        <v>1602</v>
      </c>
      <c r="F1604" s="1" t="s">
        <v>3172</v>
      </c>
      <c r="G1604" s="1" t="s">
        <v>22</v>
      </c>
      <c r="H1604" s="1">
        <v>2</v>
      </c>
      <c r="K1604" s="1" t="s">
        <v>3171</v>
      </c>
      <c r="L1604" s="1">
        <v>8.6</v>
      </c>
      <c r="M1604" s="1">
        <v>8.9</v>
      </c>
      <c r="N1604" s="1">
        <v>100</v>
      </c>
      <c r="O1604" s="1">
        <v>96.8</v>
      </c>
    </row>
    <row r="1605" spans="1:15">
      <c r="A1605" s="1">
        <v>1603</v>
      </c>
      <c r="B1605" s="1" t="s">
        <v>3173</v>
      </c>
      <c r="C1605" s="1">
        <v>4</v>
      </c>
      <c r="D1605" s="1">
        <v>2</v>
      </c>
      <c r="E1605" s="1">
        <v>8</v>
      </c>
      <c r="F1605" s="1" t="s">
        <v>3173</v>
      </c>
      <c r="G1605" s="1" t="s">
        <v>22</v>
      </c>
      <c r="H1605" s="1">
        <v>9</v>
      </c>
      <c r="I1605" s="1" t="s">
        <v>3174</v>
      </c>
      <c r="J1605" s="1">
        <f>SUMPRODUCT(LEN(I1605)-LEN(SUBSTITUTE(UPPER(I1605),":","")))</f>
        <v>3</v>
      </c>
      <c r="K1605" s="1" t="s">
        <v>3175</v>
      </c>
      <c r="L1605" s="1">
        <v>8.3000000000000007</v>
      </c>
      <c r="M1605" s="1">
        <v>7.1</v>
      </c>
      <c r="N1605" s="1">
        <v>100</v>
      </c>
      <c r="O1605" s="1">
        <v>84</v>
      </c>
    </row>
    <row r="1606" spans="1:15">
      <c r="A1606" s="1">
        <v>1604</v>
      </c>
      <c r="F1606" s="1" t="s">
        <v>3176</v>
      </c>
      <c r="G1606" s="1" t="s">
        <v>22</v>
      </c>
      <c r="H1606" s="1">
        <v>1</v>
      </c>
      <c r="K1606" s="1" t="s">
        <v>3169</v>
      </c>
      <c r="L1606" s="1">
        <v>9.6999999999999993</v>
      </c>
      <c r="M1606" s="1">
        <v>10.9</v>
      </c>
      <c r="N1606" s="1">
        <v>100</v>
      </c>
      <c r="O1606" s="1">
        <v>100</v>
      </c>
    </row>
    <row r="1607" spans="1:15">
      <c r="A1607" s="1">
        <v>1605</v>
      </c>
      <c r="F1607" s="1" t="s">
        <v>3177</v>
      </c>
      <c r="G1607" s="1" t="s">
        <v>22</v>
      </c>
      <c r="H1607" s="1">
        <v>2</v>
      </c>
      <c r="K1607" s="1" t="s">
        <v>3171</v>
      </c>
      <c r="L1607" s="1">
        <v>8.9</v>
      </c>
      <c r="M1607" s="1">
        <v>9.6</v>
      </c>
      <c r="N1607" s="1">
        <v>100</v>
      </c>
      <c r="O1607" s="1">
        <v>100</v>
      </c>
    </row>
    <row r="1608" spans="1:15">
      <c r="A1608" s="1">
        <v>1606</v>
      </c>
      <c r="F1608" s="1" t="s">
        <v>3178</v>
      </c>
      <c r="G1608" s="1" t="s">
        <v>22</v>
      </c>
      <c r="H1608" s="1">
        <v>2</v>
      </c>
      <c r="K1608" s="1" t="s">
        <v>3171</v>
      </c>
      <c r="L1608" s="1">
        <v>8.9</v>
      </c>
      <c r="M1608" s="1">
        <v>9.4</v>
      </c>
      <c r="N1608" s="1">
        <v>100</v>
      </c>
      <c r="O1608" s="1">
        <v>100</v>
      </c>
    </row>
    <row r="1609" spans="1:15">
      <c r="A1609" s="1">
        <v>1607</v>
      </c>
      <c r="F1609" s="1" t="s">
        <v>3179</v>
      </c>
      <c r="G1609" s="1" t="s">
        <v>22</v>
      </c>
      <c r="H1609" s="1">
        <v>9</v>
      </c>
      <c r="K1609" s="1" t="s">
        <v>3175</v>
      </c>
      <c r="L1609" s="1">
        <v>8.5</v>
      </c>
      <c r="M1609" s="1">
        <v>7.3</v>
      </c>
      <c r="N1609" s="1">
        <v>100</v>
      </c>
      <c r="O1609" s="1">
        <v>85.3</v>
      </c>
    </row>
    <row r="1610" spans="1:15">
      <c r="A1610" s="1">
        <v>1608</v>
      </c>
      <c r="B1610" s="1" t="s">
        <v>3180</v>
      </c>
      <c r="C1610" s="1">
        <v>1</v>
      </c>
      <c r="D1610" s="1">
        <v>1</v>
      </c>
      <c r="E1610" s="1">
        <v>1</v>
      </c>
      <c r="F1610" s="1" t="s">
        <v>3180</v>
      </c>
      <c r="G1610" s="1" t="s">
        <v>15</v>
      </c>
      <c r="H1610" s="1">
        <v>1</v>
      </c>
      <c r="I1610" s="1" t="s">
        <v>3181</v>
      </c>
      <c r="J1610" s="1">
        <f>SUMPRODUCT(LEN(I1610)-LEN(SUBSTITUTE(UPPER(I1610),":","")))</f>
        <v>0</v>
      </c>
      <c r="K1610" s="1" t="s">
        <v>3181</v>
      </c>
      <c r="L1610" s="1">
        <v>3.3</v>
      </c>
      <c r="M1610" s="1">
        <v>7.2</v>
      </c>
      <c r="N1610" s="1">
        <v>79.400000000000006</v>
      </c>
      <c r="O1610" s="1">
        <v>85.3</v>
      </c>
    </row>
    <row r="1611" spans="1:15">
      <c r="A1611" s="1">
        <v>1609</v>
      </c>
      <c r="F1611" s="1" t="s">
        <v>3182</v>
      </c>
      <c r="G1611" s="1" t="s">
        <v>22</v>
      </c>
      <c r="H1611" s="1">
        <v>1</v>
      </c>
      <c r="K1611" s="1" t="s">
        <v>3183</v>
      </c>
      <c r="L1611" s="1">
        <v>8.8000000000000007</v>
      </c>
      <c r="M1611" s="1">
        <v>11.4</v>
      </c>
      <c r="N1611" s="1">
        <v>99.4</v>
      </c>
      <c r="O1611" s="1">
        <v>90.9</v>
      </c>
    </row>
    <row r="1612" spans="1:15">
      <c r="A1612" s="1">
        <v>1610</v>
      </c>
      <c r="B1612" s="1" t="s">
        <v>3184</v>
      </c>
      <c r="C1612" s="1">
        <v>2</v>
      </c>
      <c r="D1612" s="1">
        <v>2</v>
      </c>
      <c r="E1612" s="1">
        <v>4</v>
      </c>
      <c r="F1612" s="1" t="s">
        <v>3184</v>
      </c>
      <c r="G1612" s="1" t="s">
        <v>22</v>
      </c>
      <c r="H1612" s="1">
        <v>2</v>
      </c>
      <c r="I1612" s="1" t="s">
        <v>3185</v>
      </c>
      <c r="J1612" s="1">
        <f>SUMPRODUCT(LEN(I1612)-LEN(SUBSTITUTE(UPPER(I1612),":","")))</f>
        <v>1</v>
      </c>
      <c r="K1612" s="1" t="s">
        <v>3186</v>
      </c>
      <c r="L1612" s="1">
        <v>9.5</v>
      </c>
      <c r="M1612" s="1">
        <v>6.6</v>
      </c>
      <c r="N1612" s="1">
        <v>99.9</v>
      </c>
      <c r="O1612" s="1">
        <v>86.9</v>
      </c>
    </row>
    <row r="1613" spans="1:15">
      <c r="A1613" s="1">
        <v>1611</v>
      </c>
      <c r="F1613" s="1" t="s">
        <v>3187</v>
      </c>
      <c r="G1613" s="1" t="s">
        <v>22</v>
      </c>
      <c r="H1613" s="1">
        <v>1</v>
      </c>
      <c r="K1613" s="1" t="s">
        <v>3183</v>
      </c>
      <c r="L1613" s="1">
        <v>10.5</v>
      </c>
      <c r="M1613" s="1">
        <v>14.1</v>
      </c>
      <c r="N1613" s="1">
        <v>100</v>
      </c>
      <c r="O1613" s="1">
        <v>100</v>
      </c>
    </row>
    <row r="1614" spans="1:15">
      <c r="A1614" s="1">
        <v>1612</v>
      </c>
      <c r="F1614" s="1" t="s">
        <v>3188</v>
      </c>
      <c r="G1614" s="1" t="s">
        <v>22</v>
      </c>
      <c r="H1614" s="1">
        <v>2</v>
      </c>
      <c r="K1614" s="1" t="s">
        <v>3186</v>
      </c>
      <c r="L1614" s="1">
        <v>9.8000000000000007</v>
      </c>
      <c r="M1614" s="1">
        <v>6.7</v>
      </c>
      <c r="N1614" s="1">
        <v>100</v>
      </c>
      <c r="O1614" s="1">
        <v>87.8</v>
      </c>
    </row>
    <row r="1615" spans="1:15">
      <c r="A1615" s="1">
        <v>1613</v>
      </c>
      <c r="F1615" s="1" t="s">
        <v>3189</v>
      </c>
      <c r="G1615" s="1" t="s">
        <v>22</v>
      </c>
      <c r="H1615" s="1">
        <v>2</v>
      </c>
      <c r="K1615" s="1" t="s">
        <v>3190</v>
      </c>
      <c r="L1615" s="1">
        <v>7.5</v>
      </c>
      <c r="M1615" s="1">
        <v>6.1</v>
      </c>
      <c r="N1615" s="1">
        <v>97.5</v>
      </c>
      <c r="O1615" s="1">
        <v>67.2</v>
      </c>
    </row>
    <row r="1616" spans="1:15">
      <c r="A1616" s="1">
        <v>1614</v>
      </c>
      <c r="F1616" s="1" t="s">
        <v>3191</v>
      </c>
      <c r="G1616" s="1" t="s">
        <v>22</v>
      </c>
      <c r="H1616" s="1">
        <v>3</v>
      </c>
      <c r="K1616" s="1" t="s">
        <v>3192</v>
      </c>
      <c r="L1616" s="1">
        <v>7.3</v>
      </c>
      <c r="M1616" s="1">
        <v>5.3</v>
      </c>
      <c r="N1616" s="1">
        <v>98.1</v>
      </c>
      <c r="O1616" s="1">
        <v>63</v>
      </c>
    </row>
    <row r="1617" spans="1:15">
      <c r="A1617" s="1">
        <v>1615</v>
      </c>
      <c r="B1617" s="1" t="s">
        <v>3193</v>
      </c>
      <c r="C1617" s="1">
        <v>3</v>
      </c>
      <c r="D1617" s="1">
        <v>2</v>
      </c>
      <c r="E1617" s="1">
        <v>6</v>
      </c>
      <c r="F1617" s="1" t="s">
        <v>3193</v>
      </c>
      <c r="G1617" s="1" t="s">
        <v>22</v>
      </c>
      <c r="H1617" s="1">
        <v>3</v>
      </c>
      <c r="I1617" s="1" t="s">
        <v>3194</v>
      </c>
      <c r="J1617" s="1">
        <f>SUMPRODUCT(LEN(I1617)-LEN(SUBSTITUTE(UPPER(I1617),":","")))</f>
        <v>0</v>
      </c>
      <c r="K1617" s="1" t="s">
        <v>3192</v>
      </c>
      <c r="L1617" s="1">
        <v>7.2</v>
      </c>
      <c r="M1617" s="1">
        <v>5.2</v>
      </c>
      <c r="N1617" s="1">
        <v>98.2</v>
      </c>
      <c r="O1617" s="1">
        <v>62.1</v>
      </c>
    </row>
    <row r="1618" spans="1:15">
      <c r="A1618" s="1">
        <v>1616</v>
      </c>
      <c r="F1618" s="1" t="s">
        <v>3195</v>
      </c>
      <c r="G1618" s="1" t="s">
        <v>22</v>
      </c>
      <c r="H1618" s="1">
        <v>1</v>
      </c>
      <c r="K1618" s="1" t="s">
        <v>3196</v>
      </c>
      <c r="L1618" s="1">
        <v>9.6999999999999993</v>
      </c>
      <c r="M1618" s="1">
        <v>9.1</v>
      </c>
      <c r="N1618" s="1">
        <v>100</v>
      </c>
      <c r="O1618" s="1">
        <v>100</v>
      </c>
    </row>
    <row r="1619" spans="1:15">
      <c r="A1619" s="1">
        <v>1617</v>
      </c>
      <c r="F1619" s="1" t="s">
        <v>3197</v>
      </c>
      <c r="G1619" s="1" t="s">
        <v>22</v>
      </c>
      <c r="H1619" s="1">
        <v>2</v>
      </c>
      <c r="K1619" s="1" t="s">
        <v>3198</v>
      </c>
      <c r="L1619" s="1">
        <v>8.8000000000000007</v>
      </c>
      <c r="M1619" s="1">
        <v>7.1</v>
      </c>
      <c r="N1619" s="1">
        <v>100</v>
      </c>
      <c r="O1619" s="1">
        <v>83.7</v>
      </c>
    </row>
    <row r="1620" spans="1:15">
      <c r="A1620" s="1">
        <v>1618</v>
      </c>
      <c r="F1620" s="1" t="s">
        <v>3199</v>
      </c>
      <c r="G1620" s="1" t="s">
        <v>22</v>
      </c>
      <c r="H1620" s="1">
        <v>2</v>
      </c>
      <c r="K1620" s="1" t="s">
        <v>3198</v>
      </c>
      <c r="L1620" s="1">
        <v>8.6</v>
      </c>
      <c r="M1620" s="1">
        <v>6.9</v>
      </c>
      <c r="N1620" s="1">
        <v>100</v>
      </c>
      <c r="O1620" s="1">
        <v>81.900000000000006</v>
      </c>
    </row>
    <row r="1621" spans="1:15">
      <c r="A1621" s="1">
        <v>1619</v>
      </c>
      <c r="B1621" s="1" t="s">
        <v>3200</v>
      </c>
      <c r="C1621" s="1">
        <v>1</v>
      </c>
      <c r="D1621" s="1">
        <v>1</v>
      </c>
      <c r="E1621" s="1">
        <v>1</v>
      </c>
      <c r="F1621" s="1" t="s">
        <v>3200</v>
      </c>
      <c r="G1621" s="1" t="s">
        <v>22</v>
      </c>
      <c r="H1621" s="1">
        <v>1</v>
      </c>
      <c r="I1621" s="1" t="s">
        <v>3201</v>
      </c>
      <c r="J1621" s="1">
        <f t="shared" ref="J1621:J1626" si="19">SUMPRODUCT(LEN(I1621)-LEN(SUBSTITUTE(UPPER(I1621),":","")))</f>
        <v>0</v>
      </c>
      <c r="K1621" s="1" t="s">
        <v>3201</v>
      </c>
      <c r="L1621" s="1">
        <v>4.7</v>
      </c>
      <c r="M1621" s="1">
        <v>3.5</v>
      </c>
      <c r="N1621" s="1">
        <v>91.6</v>
      </c>
      <c r="O1621" s="1">
        <v>63.2</v>
      </c>
    </row>
    <row r="1622" spans="1:15">
      <c r="A1622" s="1">
        <v>1620</v>
      </c>
      <c r="B1622" s="1" t="s">
        <v>3202</v>
      </c>
      <c r="C1622" s="1">
        <v>1</v>
      </c>
      <c r="D1622" s="1">
        <v>1</v>
      </c>
      <c r="E1622" s="1">
        <v>1</v>
      </c>
      <c r="F1622" s="1" t="s">
        <v>3202</v>
      </c>
      <c r="G1622" s="1" t="s">
        <v>15</v>
      </c>
      <c r="H1622" s="1">
        <v>4</v>
      </c>
      <c r="I1622" s="1" t="s">
        <v>3203</v>
      </c>
      <c r="J1622" s="1">
        <f t="shared" si="19"/>
        <v>0</v>
      </c>
      <c r="K1622" s="1" t="s">
        <v>3204</v>
      </c>
      <c r="L1622" s="1">
        <v>1.9</v>
      </c>
      <c r="M1622" s="1">
        <v>7.6</v>
      </c>
      <c r="N1622" s="1">
        <v>47.5</v>
      </c>
      <c r="O1622" s="1">
        <v>98.8</v>
      </c>
    </row>
    <row r="1623" spans="1:15">
      <c r="A1623" s="1">
        <v>1621</v>
      </c>
      <c r="B1623" s="1" t="s">
        <v>3205</v>
      </c>
      <c r="C1623" s="1">
        <v>1</v>
      </c>
      <c r="D1623" s="1">
        <v>1</v>
      </c>
      <c r="E1623" s="1">
        <v>1</v>
      </c>
      <c r="F1623" s="1" t="s">
        <v>3205</v>
      </c>
      <c r="G1623" s="1" t="s">
        <v>15</v>
      </c>
      <c r="H1623" s="1">
        <v>2</v>
      </c>
      <c r="I1623" s="1" t="s">
        <v>3203</v>
      </c>
      <c r="J1623" s="1">
        <f t="shared" si="19"/>
        <v>0</v>
      </c>
      <c r="K1623" s="1" t="s">
        <v>3206</v>
      </c>
      <c r="L1623" s="1">
        <v>5.5</v>
      </c>
      <c r="M1623" s="1">
        <v>4.8</v>
      </c>
      <c r="N1623" s="1">
        <v>98.5</v>
      </c>
      <c r="O1623" s="1">
        <v>77.8</v>
      </c>
    </row>
    <row r="1624" spans="1:15">
      <c r="A1624" s="1">
        <v>1622</v>
      </c>
      <c r="B1624" s="1" t="s">
        <v>3207</v>
      </c>
      <c r="C1624" s="1">
        <v>1</v>
      </c>
      <c r="D1624" s="1">
        <v>1</v>
      </c>
      <c r="E1624" s="1">
        <v>1</v>
      </c>
      <c r="F1624" s="1" t="s">
        <v>3207</v>
      </c>
      <c r="G1624" s="1" t="s">
        <v>22</v>
      </c>
      <c r="H1624" s="1">
        <v>1</v>
      </c>
      <c r="I1624" s="1" t="s">
        <v>3208</v>
      </c>
      <c r="J1624" s="1">
        <f t="shared" si="19"/>
        <v>0</v>
      </c>
      <c r="K1624" s="1" t="s">
        <v>3208</v>
      </c>
      <c r="L1624" s="1">
        <v>4.2</v>
      </c>
      <c r="M1624" s="1">
        <v>1.5</v>
      </c>
      <c r="N1624" s="1">
        <v>90.1</v>
      </c>
      <c r="O1624" s="1">
        <v>24.7</v>
      </c>
    </row>
    <row r="1625" spans="1:15">
      <c r="A1625" s="1">
        <v>1623</v>
      </c>
      <c r="B1625" s="1" t="s">
        <v>3209</v>
      </c>
      <c r="C1625" s="1">
        <v>1</v>
      </c>
      <c r="D1625" s="1">
        <v>1</v>
      </c>
      <c r="E1625" s="1">
        <v>1</v>
      </c>
      <c r="F1625" s="1" t="s">
        <v>3209</v>
      </c>
      <c r="G1625" s="1" t="s">
        <v>22</v>
      </c>
      <c r="H1625" s="1">
        <v>1</v>
      </c>
      <c r="I1625" s="1" t="s">
        <v>3210</v>
      </c>
      <c r="J1625" s="1">
        <f t="shared" si="19"/>
        <v>0</v>
      </c>
      <c r="K1625" s="1" t="s">
        <v>3210</v>
      </c>
      <c r="L1625" s="1">
        <v>6.1</v>
      </c>
      <c r="M1625" s="1">
        <v>2</v>
      </c>
      <c r="N1625" s="1">
        <v>100</v>
      </c>
      <c r="O1625" s="1">
        <v>36.9</v>
      </c>
    </row>
    <row r="1626" spans="1:15">
      <c r="A1626" s="1">
        <v>1624</v>
      </c>
      <c r="B1626" s="1" t="s">
        <v>3211</v>
      </c>
      <c r="C1626" s="1">
        <v>2</v>
      </c>
      <c r="D1626" s="1">
        <v>1</v>
      </c>
      <c r="E1626" s="1">
        <v>2</v>
      </c>
      <c r="F1626" s="1" t="s">
        <v>3211</v>
      </c>
      <c r="G1626" s="1" t="s">
        <v>15</v>
      </c>
      <c r="H1626" s="1">
        <v>2</v>
      </c>
      <c r="I1626" s="1" t="s">
        <v>3212</v>
      </c>
      <c r="J1626" s="1">
        <f t="shared" si="19"/>
        <v>0</v>
      </c>
      <c r="K1626" s="1" t="s">
        <v>3213</v>
      </c>
      <c r="L1626" s="1">
        <v>3.1</v>
      </c>
      <c r="M1626" s="1">
        <v>4.2</v>
      </c>
      <c r="N1626" s="1">
        <v>74</v>
      </c>
      <c r="O1626" s="1">
        <v>71.599999999999994</v>
      </c>
    </row>
    <row r="1627" spans="1:15">
      <c r="A1627" s="1">
        <v>1625</v>
      </c>
      <c r="F1627" s="1" t="s">
        <v>3214</v>
      </c>
      <c r="G1627" s="1" t="s">
        <v>15</v>
      </c>
      <c r="H1627" s="1">
        <v>1</v>
      </c>
      <c r="K1627" s="1" t="s">
        <v>3215</v>
      </c>
      <c r="L1627" s="1">
        <v>2.6</v>
      </c>
      <c r="M1627" s="1">
        <v>3.9</v>
      </c>
      <c r="N1627" s="1">
        <v>68</v>
      </c>
      <c r="O1627" s="1">
        <v>66.8</v>
      </c>
    </row>
    <row r="1628" spans="1:15">
      <c r="A1628" s="1">
        <v>1626</v>
      </c>
      <c r="B1628" s="1" t="s">
        <v>3216</v>
      </c>
      <c r="C1628" s="1">
        <v>1</v>
      </c>
      <c r="D1628" s="1">
        <v>1</v>
      </c>
      <c r="E1628" s="1">
        <v>1</v>
      </c>
      <c r="F1628" s="1" t="s">
        <v>3216</v>
      </c>
      <c r="G1628" s="1" t="s">
        <v>15</v>
      </c>
      <c r="H1628" s="1">
        <v>1</v>
      </c>
      <c r="I1628" s="1" t="s">
        <v>3217</v>
      </c>
      <c r="J1628" s="1">
        <f>SUMPRODUCT(LEN(I1628)-LEN(SUBSTITUTE(UPPER(I1628),":","")))</f>
        <v>0</v>
      </c>
      <c r="K1628" s="1" t="s">
        <v>3217</v>
      </c>
      <c r="L1628" s="1">
        <v>6</v>
      </c>
      <c r="M1628" s="1">
        <v>0.7</v>
      </c>
      <c r="N1628" s="1">
        <v>99.7</v>
      </c>
      <c r="O1628" s="1">
        <v>13.2</v>
      </c>
    </row>
    <row r="1629" spans="1:15">
      <c r="A1629" s="1">
        <v>1627</v>
      </c>
      <c r="B1629" s="1" t="s">
        <v>3218</v>
      </c>
      <c r="C1629" s="1">
        <v>1</v>
      </c>
      <c r="D1629" s="1">
        <v>1</v>
      </c>
      <c r="E1629" s="1">
        <v>1</v>
      </c>
      <c r="F1629" s="1" t="s">
        <v>3218</v>
      </c>
      <c r="G1629" s="1" t="s">
        <v>22</v>
      </c>
      <c r="H1629" s="1">
        <v>1</v>
      </c>
      <c r="I1629" s="1" t="s">
        <v>3219</v>
      </c>
      <c r="J1629" s="1">
        <f>SUMPRODUCT(LEN(I1629)-LEN(SUBSTITUTE(UPPER(I1629),":","")))</f>
        <v>0</v>
      </c>
      <c r="K1629" s="1" t="s">
        <v>3219</v>
      </c>
      <c r="L1629" s="1">
        <v>5.5</v>
      </c>
      <c r="M1629" s="1">
        <v>6</v>
      </c>
      <c r="N1629" s="1">
        <v>99.3</v>
      </c>
      <c r="O1629" s="1">
        <v>89.1</v>
      </c>
    </row>
    <row r="1630" spans="1:15">
      <c r="A1630" s="1">
        <v>1628</v>
      </c>
      <c r="B1630" s="1" t="s">
        <v>3220</v>
      </c>
      <c r="C1630" s="1">
        <v>2</v>
      </c>
      <c r="D1630" s="1">
        <v>1</v>
      </c>
      <c r="E1630" s="1">
        <v>2</v>
      </c>
      <c r="F1630" s="1" t="s">
        <v>3220</v>
      </c>
      <c r="G1630" s="1" t="s">
        <v>15</v>
      </c>
      <c r="H1630" s="1">
        <v>4</v>
      </c>
      <c r="I1630" s="1" t="s">
        <v>3221</v>
      </c>
      <c r="J1630" s="1">
        <f>SUMPRODUCT(LEN(I1630)-LEN(SUBSTITUTE(UPPER(I1630),":","")))</f>
        <v>1</v>
      </c>
      <c r="K1630" s="1" t="s">
        <v>3222</v>
      </c>
      <c r="L1630" s="1">
        <v>1.2</v>
      </c>
      <c r="M1630" s="1">
        <v>3.1</v>
      </c>
      <c r="N1630" s="1">
        <v>37.9</v>
      </c>
      <c r="O1630" s="1">
        <v>54.8</v>
      </c>
    </row>
    <row r="1631" spans="1:15">
      <c r="A1631" s="1">
        <v>1629</v>
      </c>
      <c r="F1631" s="1" t="s">
        <v>3223</v>
      </c>
      <c r="G1631" s="1" t="s">
        <v>15</v>
      </c>
      <c r="H1631" s="1">
        <v>2</v>
      </c>
      <c r="K1631" s="1" t="s">
        <v>3224</v>
      </c>
      <c r="L1631" s="1">
        <v>1.4</v>
      </c>
      <c r="M1631" s="1">
        <v>2.5</v>
      </c>
      <c r="N1631" s="1">
        <v>44.3</v>
      </c>
      <c r="O1631" s="1">
        <v>46.5</v>
      </c>
    </row>
    <row r="1632" spans="1:15">
      <c r="A1632" s="1">
        <v>1630</v>
      </c>
      <c r="F1632" s="1" t="s">
        <v>3225</v>
      </c>
      <c r="G1632" s="1" t="s">
        <v>22</v>
      </c>
      <c r="H1632" s="1">
        <v>1</v>
      </c>
      <c r="K1632" s="1" t="s">
        <v>3226</v>
      </c>
      <c r="L1632" s="1">
        <v>11.5</v>
      </c>
      <c r="M1632" s="1">
        <v>13.5</v>
      </c>
      <c r="N1632" s="1">
        <v>99.2</v>
      </c>
      <c r="O1632" s="1">
        <v>100</v>
      </c>
    </row>
    <row r="1633" spans="1:15">
      <c r="A1633" s="1">
        <v>1631</v>
      </c>
      <c r="F1633" s="1" t="s">
        <v>3227</v>
      </c>
      <c r="G1633" s="1" t="s">
        <v>22</v>
      </c>
      <c r="H1633" s="1">
        <v>4</v>
      </c>
      <c r="K1633" s="1" t="s">
        <v>3228</v>
      </c>
      <c r="L1633" s="1">
        <v>9.5</v>
      </c>
      <c r="M1633" s="1">
        <v>10.4</v>
      </c>
      <c r="N1633" s="1">
        <v>99.6</v>
      </c>
      <c r="O1633" s="1">
        <v>99.4</v>
      </c>
    </row>
    <row r="1634" spans="1:15">
      <c r="A1634" s="1">
        <v>1632</v>
      </c>
      <c r="F1634" s="1" t="s">
        <v>3229</v>
      </c>
      <c r="G1634" s="1" t="s">
        <v>22</v>
      </c>
      <c r="H1634" s="1">
        <v>8</v>
      </c>
      <c r="K1634" s="1" t="s">
        <v>3230</v>
      </c>
      <c r="L1634" s="1">
        <v>8.8000000000000007</v>
      </c>
      <c r="M1634" s="1">
        <v>9</v>
      </c>
      <c r="N1634" s="1">
        <v>99.8</v>
      </c>
      <c r="O1634" s="1">
        <v>97.8</v>
      </c>
    </row>
    <row r="1635" spans="1:15">
      <c r="A1635" s="1">
        <v>1633</v>
      </c>
      <c r="F1635" s="1" t="s">
        <v>3231</v>
      </c>
      <c r="G1635" s="1" t="s">
        <v>22</v>
      </c>
      <c r="H1635" s="1">
        <v>9</v>
      </c>
      <c r="K1635" s="1" t="s">
        <v>3232</v>
      </c>
      <c r="L1635" s="1">
        <v>8.6</v>
      </c>
      <c r="M1635" s="1">
        <v>8.6999999999999993</v>
      </c>
      <c r="N1635" s="1">
        <v>99.8</v>
      </c>
      <c r="O1635" s="1">
        <v>95.8</v>
      </c>
    </row>
    <row r="1636" spans="1:15">
      <c r="A1636" s="1">
        <v>1634</v>
      </c>
      <c r="B1636" s="1" t="s">
        <v>3233</v>
      </c>
      <c r="C1636" s="1">
        <v>5</v>
      </c>
      <c r="D1636" s="1">
        <v>2</v>
      </c>
      <c r="E1636" s="1">
        <v>10</v>
      </c>
      <c r="F1636" s="1" t="s">
        <v>3233</v>
      </c>
      <c r="G1636" s="1" t="s">
        <v>22</v>
      </c>
      <c r="H1636" s="1">
        <v>12</v>
      </c>
      <c r="I1636" s="1" t="s">
        <v>3234</v>
      </c>
      <c r="J1636" s="1">
        <f>SUMPRODUCT(LEN(I1636)-LEN(SUBSTITUTE(UPPER(I1636),":","")))</f>
        <v>6</v>
      </c>
      <c r="K1636" s="1" t="s">
        <v>3235</v>
      </c>
      <c r="L1636" s="1">
        <v>9.1999999999999993</v>
      </c>
      <c r="M1636" s="1">
        <v>8.1999999999999993</v>
      </c>
      <c r="N1636" s="1">
        <v>99.8</v>
      </c>
      <c r="O1636" s="1">
        <v>95.9</v>
      </c>
    </row>
    <row r="1637" spans="1:15">
      <c r="A1637" s="1">
        <v>1635</v>
      </c>
      <c r="F1637" s="1" t="s">
        <v>3236</v>
      </c>
      <c r="G1637" s="1" t="s">
        <v>22</v>
      </c>
      <c r="L1637" s="1">
        <v>12.1</v>
      </c>
      <c r="M1637" s="1">
        <v>13.7</v>
      </c>
      <c r="N1637" s="1">
        <v>100</v>
      </c>
      <c r="O1637" s="1">
        <v>100</v>
      </c>
    </row>
    <row r="1638" spans="1:15">
      <c r="A1638" s="1">
        <v>1636</v>
      </c>
      <c r="F1638" s="1" t="s">
        <v>3237</v>
      </c>
      <c r="G1638" s="1" t="s">
        <v>22</v>
      </c>
      <c r="H1638" s="1">
        <v>3</v>
      </c>
      <c r="K1638" s="1" t="s">
        <v>3238</v>
      </c>
      <c r="L1638" s="1">
        <v>9</v>
      </c>
      <c r="M1638" s="1">
        <v>9.5</v>
      </c>
      <c r="N1638" s="1">
        <v>99.9</v>
      </c>
      <c r="O1638" s="1">
        <v>99.3</v>
      </c>
    </row>
    <row r="1639" spans="1:15">
      <c r="A1639" s="1">
        <v>1637</v>
      </c>
      <c r="F1639" s="1" t="s">
        <v>3239</v>
      </c>
      <c r="G1639" s="1" t="s">
        <v>22</v>
      </c>
      <c r="H1639" s="1">
        <v>7</v>
      </c>
      <c r="K1639" s="1" t="s">
        <v>3240</v>
      </c>
      <c r="L1639" s="1">
        <v>8.4</v>
      </c>
      <c r="M1639" s="1">
        <v>8.3000000000000007</v>
      </c>
      <c r="N1639" s="1">
        <v>100</v>
      </c>
      <c r="O1639" s="1">
        <v>97.4</v>
      </c>
    </row>
    <row r="1640" spans="1:15">
      <c r="A1640" s="1">
        <v>1638</v>
      </c>
      <c r="F1640" s="1" t="s">
        <v>3241</v>
      </c>
      <c r="G1640" s="1" t="s">
        <v>22</v>
      </c>
      <c r="H1640" s="1">
        <v>8</v>
      </c>
      <c r="K1640" s="1" t="s">
        <v>3242</v>
      </c>
      <c r="L1640" s="1">
        <v>8.3000000000000007</v>
      </c>
      <c r="M1640" s="1">
        <v>8</v>
      </c>
      <c r="N1640" s="1">
        <v>100</v>
      </c>
      <c r="O1640" s="1">
        <v>95.1</v>
      </c>
    </row>
    <row r="1641" spans="1:15">
      <c r="A1641" s="1">
        <v>1639</v>
      </c>
      <c r="F1641" s="1" t="s">
        <v>3243</v>
      </c>
      <c r="G1641" s="1" t="s">
        <v>22</v>
      </c>
      <c r="H1641" s="1">
        <v>11</v>
      </c>
      <c r="K1641" s="1" t="s">
        <v>3244</v>
      </c>
      <c r="L1641" s="1">
        <v>9</v>
      </c>
      <c r="M1641" s="1">
        <v>7.6</v>
      </c>
      <c r="N1641" s="1">
        <v>100</v>
      </c>
      <c r="O1641" s="1">
        <v>95.5</v>
      </c>
    </row>
    <row r="1642" spans="1:15">
      <c r="A1642" s="1">
        <v>1640</v>
      </c>
      <c r="B1642" s="1" t="s">
        <v>3245</v>
      </c>
      <c r="C1642" s="1">
        <v>1</v>
      </c>
      <c r="D1642" s="1">
        <v>1</v>
      </c>
      <c r="E1642" s="1">
        <v>1</v>
      </c>
      <c r="F1642" s="1" t="s">
        <v>3245</v>
      </c>
      <c r="G1642" s="1" t="s">
        <v>22</v>
      </c>
      <c r="H1642" s="1">
        <v>3</v>
      </c>
      <c r="I1642" s="1" t="s">
        <v>3246</v>
      </c>
      <c r="J1642" s="1">
        <f>SUMPRODUCT(LEN(I1642)-LEN(SUBSTITUTE(UPPER(I1642),":","")))</f>
        <v>0</v>
      </c>
      <c r="K1642" s="1" t="s">
        <v>3247</v>
      </c>
      <c r="L1642" s="1">
        <v>10.5</v>
      </c>
      <c r="M1642" s="1">
        <v>5</v>
      </c>
      <c r="N1642" s="1">
        <v>100</v>
      </c>
      <c r="O1642" s="1">
        <v>81.099999999999994</v>
      </c>
    </row>
    <row r="1643" spans="1:15">
      <c r="A1643" s="1">
        <v>1641</v>
      </c>
      <c r="B1643" s="1" t="s">
        <v>3248</v>
      </c>
      <c r="C1643" s="1">
        <v>1</v>
      </c>
      <c r="D1643" s="1">
        <v>1</v>
      </c>
      <c r="E1643" s="1">
        <v>1</v>
      </c>
      <c r="F1643" s="1" t="s">
        <v>3248</v>
      </c>
      <c r="G1643" s="1" t="s">
        <v>15</v>
      </c>
      <c r="H1643" s="1">
        <v>1</v>
      </c>
      <c r="I1643" s="1" t="s">
        <v>3249</v>
      </c>
      <c r="J1643" s="1">
        <f>SUMPRODUCT(LEN(I1643)-LEN(SUBSTITUTE(UPPER(I1643),":","")))</f>
        <v>0</v>
      </c>
      <c r="K1643" s="1" t="s">
        <v>3249</v>
      </c>
      <c r="L1643" s="1">
        <v>5.5</v>
      </c>
      <c r="N1643" s="1">
        <v>98.9</v>
      </c>
    </row>
    <row r="1644" spans="1:15">
      <c r="A1644" s="1">
        <v>1642</v>
      </c>
      <c r="B1644" s="1" t="s">
        <v>3250</v>
      </c>
      <c r="C1644" s="1">
        <v>1</v>
      </c>
      <c r="D1644" s="1">
        <v>1</v>
      </c>
      <c r="E1644" s="1">
        <v>1</v>
      </c>
      <c r="F1644" s="1" t="s">
        <v>3250</v>
      </c>
      <c r="G1644" s="1" t="s">
        <v>22</v>
      </c>
      <c r="H1644" s="1">
        <v>1</v>
      </c>
      <c r="K1644" s="1" t="s">
        <v>3251</v>
      </c>
      <c r="L1644" s="1">
        <v>6.9</v>
      </c>
      <c r="M1644" s="1">
        <v>8.3000000000000007</v>
      </c>
      <c r="N1644" s="1">
        <v>99.4</v>
      </c>
      <c r="O1644" s="1">
        <v>98.6</v>
      </c>
    </row>
    <row r="1645" spans="1:15">
      <c r="A1645" s="1">
        <v>1643</v>
      </c>
      <c r="F1645" s="1" t="s">
        <v>3252</v>
      </c>
      <c r="G1645" s="1" t="s">
        <v>22</v>
      </c>
      <c r="H1645" s="1">
        <v>2</v>
      </c>
      <c r="K1645" s="1" t="s">
        <v>3253</v>
      </c>
      <c r="L1645" s="1">
        <v>10.5</v>
      </c>
      <c r="M1645" s="1">
        <v>10.7</v>
      </c>
      <c r="N1645" s="1">
        <v>99.7</v>
      </c>
      <c r="O1645" s="1">
        <v>100</v>
      </c>
    </row>
    <row r="1646" spans="1:15">
      <c r="A1646" s="1">
        <v>1644</v>
      </c>
      <c r="F1646" s="1" t="s">
        <v>3254</v>
      </c>
      <c r="G1646" s="1" t="s">
        <v>22</v>
      </c>
      <c r="H1646" s="1">
        <v>6</v>
      </c>
      <c r="K1646" s="1" t="s">
        <v>3255</v>
      </c>
      <c r="L1646" s="1">
        <v>8.6</v>
      </c>
      <c r="M1646" s="1">
        <v>8.6</v>
      </c>
      <c r="N1646" s="1">
        <v>99.9</v>
      </c>
      <c r="O1646" s="1">
        <v>96.4</v>
      </c>
    </row>
    <row r="1647" spans="1:15">
      <c r="A1647" s="1">
        <v>1645</v>
      </c>
      <c r="F1647" s="1" t="s">
        <v>3256</v>
      </c>
      <c r="G1647" s="1" t="s">
        <v>22</v>
      </c>
      <c r="H1647" s="1">
        <v>6</v>
      </c>
      <c r="K1647" s="1" t="s">
        <v>3255</v>
      </c>
      <c r="L1647" s="1">
        <v>8.5</v>
      </c>
      <c r="M1647" s="1">
        <v>8.5</v>
      </c>
      <c r="N1647" s="1">
        <v>99.9</v>
      </c>
      <c r="O1647" s="1">
        <v>96.6</v>
      </c>
    </row>
    <row r="1648" spans="1:15">
      <c r="A1648" s="1">
        <v>1646</v>
      </c>
      <c r="B1648" s="1" t="s">
        <v>3257</v>
      </c>
      <c r="C1648" s="1">
        <v>4</v>
      </c>
      <c r="D1648" s="1">
        <v>1</v>
      </c>
      <c r="E1648" s="1">
        <v>4</v>
      </c>
      <c r="F1648" s="1" t="s">
        <v>3257</v>
      </c>
      <c r="G1648" s="1" t="s">
        <v>22</v>
      </c>
      <c r="H1648" s="1">
        <v>7</v>
      </c>
      <c r="I1648" s="1" t="s">
        <v>3258</v>
      </c>
      <c r="J1648" s="1">
        <f>SUMPRODUCT(LEN(I1648)-LEN(SUBSTITUTE(UPPER(I1648),":","")))</f>
        <v>1</v>
      </c>
      <c r="K1648" s="1" t="s">
        <v>3259</v>
      </c>
      <c r="L1648" s="1">
        <v>8.1999999999999993</v>
      </c>
      <c r="M1648" s="1">
        <v>8.1999999999999993</v>
      </c>
      <c r="N1648" s="1">
        <v>99.9</v>
      </c>
      <c r="O1648" s="1">
        <v>94.7</v>
      </c>
    </row>
    <row r="1649" spans="1:15">
      <c r="A1649" s="1">
        <v>1647</v>
      </c>
      <c r="B1649" s="1" t="s">
        <v>3260</v>
      </c>
      <c r="C1649" s="1">
        <v>2</v>
      </c>
      <c r="D1649" s="1">
        <v>1</v>
      </c>
      <c r="E1649" s="1">
        <v>2</v>
      </c>
      <c r="F1649" s="1" t="s">
        <v>3260</v>
      </c>
      <c r="G1649" s="1" t="s">
        <v>15</v>
      </c>
      <c r="H1649" s="1">
        <v>1</v>
      </c>
      <c r="I1649" s="1" t="s">
        <v>3261</v>
      </c>
      <c r="J1649" s="1">
        <f>SUMPRODUCT(LEN(I1649)-LEN(SUBSTITUTE(UPPER(I1649),":","")))</f>
        <v>0</v>
      </c>
      <c r="K1649" s="1" t="s">
        <v>3261</v>
      </c>
      <c r="L1649" s="1">
        <v>4.8</v>
      </c>
      <c r="M1649" s="1">
        <v>1.6</v>
      </c>
      <c r="N1649" s="1">
        <v>94.8</v>
      </c>
      <c r="O1649" s="1">
        <v>28.3</v>
      </c>
    </row>
    <row r="1650" spans="1:15">
      <c r="A1650" s="1">
        <v>1648</v>
      </c>
      <c r="F1650" s="1" t="s">
        <v>3262</v>
      </c>
      <c r="G1650" s="1" t="s">
        <v>15</v>
      </c>
      <c r="H1650" s="1">
        <v>1</v>
      </c>
      <c r="K1650" s="1" t="s">
        <v>3261</v>
      </c>
      <c r="L1650" s="1">
        <v>4.9000000000000004</v>
      </c>
      <c r="M1650" s="1">
        <v>1.3</v>
      </c>
      <c r="N1650" s="1">
        <v>95.6</v>
      </c>
      <c r="O1650" s="1">
        <v>23.8</v>
      </c>
    </row>
    <row r="1651" spans="1:15">
      <c r="A1651" s="1">
        <v>1649</v>
      </c>
      <c r="F1651" s="1" t="s">
        <v>3263</v>
      </c>
      <c r="G1651" s="1" t="s">
        <v>22</v>
      </c>
      <c r="H1651" s="1">
        <v>3</v>
      </c>
      <c r="K1651" s="1" t="s">
        <v>3264</v>
      </c>
      <c r="L1651" s="1">
        <v>7.5</v>
      </c>
      <c r="M1651" s="1">
        <v>4.4000000000000004</v>
      </c>
      <c r="N1651" s="1">
        <v>99.7</v>
      </c>
      <c r="O1651" s="1">
        <v>46.9</v>
      </c>
    </row>
    <row r="1652" spans="1:15">
      <c r="A1652" s="1">
        <v>1650</v>
      </c>
      <c r="B1652" s="1" t="s">
        <v>3265</v>
      </c>
      <c r="C1652" s="1">
        <v>2</v>
      </c>
      <c r="D1652" s="1">
        <v>2</v>
      </c>
      <c r="E1652" s="1">
        <v>4</v>
      </c>
      <c r="F1652" s="1" t="s">
        <v>3265</v>
      </c>
      <c r="G1652" s="1" t="s">
        <v>22</v>
      </c>
      <c r="H1652" s="1">
        <v>5</v>
      </c>
      <c r="I1652" s="1" t="s">
        <v>3266</v>
      </c>
      <c r="J1652" s="1">
        <f>SUMPRODUCT(LEN(I1652)-LEN(SUBSTITUTE(UPPER(I1652),":","")))</f>
        <v>2</v>
      </c>
      <c r="K1652" s="1" t="s">
        <v>3267</v>
      </c>
      <c r="L1652" s="1">
        <v>6.9</v>
      </c>
      <c r="M1652" s="1">
        <v>4.7</v>
      </c>
      <c r="N1652" s="1">
        <v>99.2</v>
      </c>
      <c r="O1652" s="1">
        <v>56.4</v>
      </c>
    </row>
    <row r="1653" spans="1:15">
      <c r="A1653" s="1">
        <v>1651</v>
      </c>
      <c r="F1653" s="1" t="s">
        <v>3268</v>
      </c>
      <c r="G1653" s="1" t="s">
        <v>22</v>
      </c>
      <c r="H1653" s="1">
        <v>1</v>
      </c>
      <c r="K1653" s="1" t="s">
        <v>3269</v>
      </c>
      <c r="L1653" s="1">
        <v>13.8</v>
      </c>
      <c r="M1653" s="1">
        <v>13.5</v>
      </c>
      <c r="N1653" s="1">
        <v>100</v>
      </c>
      <c r="O1653" s="1">
        <v>100</v>
      </c>
    </row>
    <row r="1654" spans="1:15">
      <c r="A1654" s="1">
        <v>1652</v>
      </c>
      <c r="F1654" s="1" t="s">
        <v>3270</v>
      </c>
      <c r="G1654" s="1" t="s">
        <v>22</v>
      </c>
      <c r="H1654" s="1">
        <v>1</v>
      </c>
      <c r="K1654" s="1" t="s">
        <v>3271</v>
      </c>
      <c r="L1654" s="1">
        <v>8.1</v>
      </c>
      <c r="M1654" s="1">
        <v>8</v>
      </c>
      <c r="N1654" s="1">
        <v>98.7</v>
      </c>
      <c r="O1654" s="1">
        <v>87</v>
      </c>
    </row>
    <row r="1655" spans="1:15">
      <c r="A1655" s="1">
        <v>1653</v>
      </c>
      <c r="B1655" s="1" t="s">
        <v>3272</v>
      </c>
      <c r="C1655" s="1">
        <v>2</v>
      </c>
      <c r="D1655" s="1">
        <v>1</v>
      </c>
      <c r="E1655" s="1">
        <v>2</v>
      </c>
      <c r="F1655" s="1" t="s">
        <v>3272</v>
      </c>
      <c r="G1655" s="1" t="s">
        <v>15</v>
      </c>
      <c r="H1655" s="1">
        <v>2</v>
      </c>
      <c r="I1655" s="1" t="s">
        <v>3273</v>
      </c>
      <c r="J1655" s="1">
        <f>SUMPRODUCT(LEN(I1655)-LEN(SUBSTITUTE(UPPER(I1655),":","")))</f>
        <v>1</v>
      </c>
      <c r="K1655" s="1" t="s">
        <v>3274</v>
      </c>
      <c r="L1655" s="1">
        <v>6.5</v>
      </c>
      <c r="M1655" s="1">
        <v>6.7</v>
      </c>
      <c r="N1655" s="1">
        <v>96.4</v>
      </c>
      <c r="O1655" s="1">
        <v>83.4</v>
      </c>
    </row>
    <row r="1656" spans="1:15">
      <c r="A1656" s="1">
        <v>1654</v>
      </c>
      <c r="F1656" s="1" t="s">
        <v>3275</v>
      </c>
      <c r="G1656" s="1" t="s">
        <v>15</v>
      </c>
      <c r="H1656" s="1">
        <v>1</v>
      </c>
      <c r="K1656" s="1" t="s">
        <v>3276</v>
      </c>
      <c r="L1656" s="1">
        <v>6.1</v>
      </c>
      <c r="M1656" s="1">
        <v>9</v>
      </c>
      <c r="N1656" s="1">
        <v>94.1</v>
      </c>
      <c r="O1656" s="1">
        <v>100</v>
      </c>
    </row>
    <row r="1657" spans="1:15">
      <c r="A1657" s="1">
        <v>1655</v>
      </c>
      <c r="B1657" s="1" t="s">
        <v>3277</v>
      </c>
      <c r="C1657" s="1">
        <v>1</v>
      </c>
      <c r="D1657" s="1">
        <v>1</v>
      </c>
      <c r="E1657" s="1">
        <v>1</v>
      </c>
      <c r="F1657" s="1" t="s">
        <v>3277</v>
      </c>
      <c r="G1657" s="1" t="s">
        <v>15</v>
      </c>
      <c r="H1657" s="1">
        <v>1</v>
      </c>
      <c r="I1657" s="1" t="s">
        <v>3278</v>
      </c>
      <c r="J1657" s="1">
        <f>SUMPRODUCT(LEN(I1657)-LEN(SUBSTITUTE(UPPER(I1657),":","")))</f>
        <v>0</v>
      </c>
      <c r="K1657" s="1" t="s">
        <v>3279</v>
      </c>
      <c r="L1657" s="1">
        <v>5.8</v>
      </c>
      <c r="M1657" s="1">
        <v>1</v>
      </c>
      <c r="N1657" s="1">
        <v>99.5</v>
      </c>
      <c r="O1657" s="1">
        <v>19.600000000000001</v>
      </c>
    </row>
    <row r="1658" spans="1:15">
      <c r="A1658" s="1">
        <v>1656</v>
      </c>
      <c r="B1658" s="1" t="s">
        <v>3280</v>
      </c>
      <c r="C1658" s="1">
        <v>2</v>
      </c>
      <c r="D1658" s="1">
        <v>1</v>
      </c>
      <c r="E1658" s="1">
        <v>2</v>
      </c>
      <c r="F1658" s="1" t="s">
        <v>3280</v>
      </c>
      <c r="G1658" s="1" t="s">
        <v>15</v>
      </c>
      <c r="L1658" s="1">
        <v>3.8</v>
      </c>
      <c r="M1658" s="1">
        <v>0.8</v>
      </c>
      <c r="N1658" s="1">
        <v>75.7</v>
      </c>
      <c r="O1658" s="1">
        <v>15.1</v>
      </c>
    </row>
    <row r="1659" spans="1:15">
      <c r="A1659" s="1">
        <v>1657</v>
      </c>
      <c r="F1659" s="1" t="s">
        <v>3281</v>
      </c>
      <c r="G1659" s="1" t="s">
        <v>15</v>
      </c>
      <c r="L1659" s="1">
        <v>4.3</v>
      </c>
      <c r="M1659" s="1">
        <v>0.9</v>
      </c>
      <c r="N1659" s="1">
        <v>86.2</v>
      </c>
      <c r="O1659" s="1">
        <v>17.899999999999999</v>
      </c>
    </row>
    <row r="1660" spans="1:15">
      <c r="A1660" s="1">
        <v>1658</v>
      </c>
      <c r="B1660" s="1" t="s">
        <v>3282</v>
      </c>
      <c r="C1660" s="1">
        <v>1</v>
      </c>
      <c r="D1660" s="1">
        <v>1</v>
      </c>
      <c r="E1660" s="1">
        <v>1</v>
      </c>
      <c r="F1660" s="1" t="s">
        <v>3282</v>
      </c>
      <c r="G1660" s="1" t="s">
        <v>22</v>
      </c>
      <c r="H1660" s="1">
        <v>1</v>
      </c>
      <c r="I1660" s="1" t="s">
        <v>3283</v>
      </c>
      <c r="J1660" s="1">
        <f>SUMPRODUCT(LEN(I1660)-LEN(SUBSTITUTE(UPPER(I1660),":","")))</f>
        <v>0</v>
      </c>
      <c r="K1660" s="1" t="s">
        <v>3284</v>
      </c>
      <c r="L1660" s="1">
        <v>2.7</v>
      </c>
      <c r="M1660" s="1">
        <v>8.1</v>
      </c>
      <c r="N1660" s="1">
        <v>80</v>
      </c>
      <c r="O1660" s="1">
        <v>99.4</v>
      </c>
    </row>
    <row r="1661" spans="1:15">
      <c r="A1661" s="1">
        <v>1659</v>
      </c>
      <c r="B1661" s="1" t="s">
        <v>3285</v>
      </c>
      <c r="C1661" s="1">
        <v>1</v>
      </c>
      <c r="D1661" s="1">
        <v>1</v>
      </c>
      <c r="E1661" s="1">
        <v>1</v>
      </c>
      <c r="F1661" s="1" t="s">
        <v>3285</v>
      </c>
      <c r="G1661" s="1" t="s">
        <v>15</v>
      </c>
      <c r="H1661" s="1">
        <v>2</v>
      </c>
      <c r="I1661" s="1" t="s">
        <v>3286</v>
      </c>
      <c r="J1661" s="1">
        <f>SUMPRODUCT(LEN(I1661)-LEN(SUBSTITUTE(UPPER(I1661),":","")))</f>
        <v>0</v>
      </c>
      <c r="K1661" s="1" t="s">
        <v>3287</v>
      </c>
      <c r="L1661" s="1">
        <v>6.5</v>
      </c>
      <c r="M1661" s="1">
        <v>6.6</v>
      </c>
      <c r="N1661" s="1">
        <v>100</v>
      </c>
      <c r="O1661" s="1">
        <v>94.1</v>
      </c>
    </row>
    <row r="1662" spans="1:15">
      <c r="A1662" s="1">
        <v>1660</v>
      </c>
      <c r="B1662" s="1" t="s">
        <v>3288</v>
      </c>
      <c r="C1662" s="1">
        <v>1</v>
      </c>
      <c r="D1662" s="1">
        <v>2</v>
      </c>
      <c r="E1662" s="1">
        <v>2</v>
      </c>
      <c r="F1662" s="1" t="s">
        <v>3288</v>
      </c>
      <c r="G1662" s="1" t="s">
        <v>22</v>
      </c>
      <c r="H1662" s="1">
        <v>4</v>
      </c>
      <c r="I1662" s="1" t="s">
        <v>3289</v>
      </c>
      <c r="J1662" s="1">
        <f>SUMPRODUCT(LEN(I1662)-LEN(SUBSTITUTE(UPPER(I1662),":","")))</f>
        <v>3</v>
      </c>
      <c r="K1662" s="1" t="s">
        <v>3290</v>
      </c>
      <c r="L1662" s="1">
        <v>5.7</v>
      </c>
      <c r="M1662" s="1">
        <v>6.1</v>
      </c>
      <c r="N1662" s="1">
        <v>95.8</v>
      </c>
      <c r="O1662" s="1">
        <v>82.7</v>
      </c>
    </row>
    <row r="1663" spans="1:15">
      <c r="A1663" s="1">
        <v>1661</v>
      </c>
      <c r="F1663" s="1" t="s">
        <v>3291</v>
      </c>
      <c r="G1663" s="1" t="s">
        <v>22</v>
      </c>
      <c r="L1663" s="1">
        <v>5.3</v>
      </c>
      <c r="M1663" s="1">
        <v>10</v>
      </c>
      <c r="N1663" s="1">
        <v>100</v>
      </c>
      <c r="O1663" s="1">
        <v>100</v>
      </c>
    </row>
    <row r="1664" spans="1:15">
      <c r="A1664" s="1">
        <v>1662</v>
      </c>
      <c r="B1664" s="1" t="s">
        <v>3292</v>
      </c>
      <c r="C1664" s="1">
        <v>1</v>
      </c>
      <c r="D1664" s="1">
        <v>1</v>
      </c>
      <c r="E1664" s="1">
        <v>1</v>
      </c>
      <c r="F1664" s="1" t="s">
        <v>3292</v>
      </c>
      <c r="G1664" s="1" t="s">
        <v>15</v>
      </c>
      <c r="H1664" s="1">
        <v>2</v>
      </c>
      <c r="I1664" s="1" t="s">
        <v>3293</v>
      </c>
      <c r="J1664" s="1">
        <f>SUMPRODUCT(LEN(I1664)-LEN(SUBSTITUTE(UPPER(I1664),":","")))</f>
        <v>0</v>
      </c>
      <c r="K1664" s="1" t="s">
        <v>3294</v>
      </c>
      <c r="L1664" s="1">
        <v>5.6</v>
      </c>
      <c r="M1664" s="1">
        <v>2.8</v>
      </c>
      <c r="N1664" s="1">
        <v>100</v>
      </c>
      <c r="O1664" s="1">
        <v>46</v>
      </c>
    </row>
    <row r="1665" spans="1:15">
      <c r="A1665" s="1">
        <v>1663</v>
      </c>
      <c r="B1665" s="1" t="s">
        <v>3295</v>
      </c>
      <c r="C1665" s="1">
        <v>1</v>
      </c>
      <c r="D1665" s="1">
        <v>2</v>
      </c>
      <c r="E1665" s="1">
        <v>2</v>
      </c>
      <c r="F1665" s="1" t="s">
        <v>3295</v>
      </c>
      <c r="G1665" s="1" t="s">
        <v>22</v>
      </c>
      <c r="H1665" s="1">
        <v>2</v>
      </c>
      <c r="I1665" s="1" t="s">
        <v>3296</v>
      </c>
      <c r="J1665" s="1">
        <f>SUMPRODUCT(LEN(I1665)-LEN(SUBSTITUTE(UPPER(I1665),":","")))</f>
        <v>1</v>
      </c>
      <c r="K1665" s="1" t="s">
        <v>3297</v>
      </c>
      <c r="L1665" s="1">
        <v>6.2</v>
      </c>
      <c r="M1665" s="1">
        <v>3</v>
      </c>
      <c r="N1665" s="1">
        <v>94.7</v>
      </c>
      <c r="O1665" s="1">
        <v>51.9</v>
      </c>
    </row>
    <row r="1666" spans="1:15">
      <c r="A1666" s="1">
        <v>1664</v>
      </c>
      <c r="F1666" s="1" t="s">
        <v>3298</v>
      </c>
      <c r="G1666" s="1" t="s">
        <v>22</v>
      </c>
      <c r="H1666" s="1">
        <v>2</v>
      </c>
      <c r="K1666" s="1" t="s">
        <v>3297</v>
      </c>
      <c r="L1666" s="1">
        <v>6.4</v>
      </c>
      <c r="M1666" s="1">
        <v>3.3</v>
      </c>
      <c r="N1666" s="1">
        <v>95.1</v>
      </c>
      <c r="O1666" s="1">
        <v>56.9</v>
      </c>
    </row>
    <row r="1667" spans="1:15">
      <c r="A1667" s="1">
        <v>1665</v>
      </c>
      <c r="B1667" s="1" t="s">
        <v>3299</v>
      </c>
      <c r="C1667" s="1">
        <v>2</v>
      </c>
      <c r="D1667" s="1">
        <v>1</v>
      </c>
      <c r="E1667" s="1">
        <v>2</v>
      </c>
      <c r="F1667" s="1" t="s">
        <v>3299</v>
      </c>
      <c r="G1667" s="1" t="s">
        <v>15</v>
      </c>
      <c r="H1667" s="1">
        <v>3</v>
      </c>
      <c r="I1667" s="1" t="s">
        <v>3300</v>
      </c>
      <c r="J1667" s="1">
        <f>SUMPRODUCT(LEN(I1667)-LEN(SUBSTITUTE(UPPER(I1667),":","")))</f>
        <v>0</v>
      </c>
      <c r="K1667" s="1" t="s">
        <v>3301</v>
      </c>
      <c r="L1667" s="1">
        <v>5.2</v>
      </c>
      <c r="N1667" s="1">
        <v>97</v>
      </c>
    </row>
    <row r="1668" spans="1:15">
      <c r="A1668" s="1">
        <v>1666</v>
      </c>
      <c r="F1668" s="1" t="s">
        <v>3302</v>
      </c>
      <c r="G1668" s="1" t="s">
        <v>15</v>
      </c>
      <c r="H1668" s="1">
        <v>3</v>
      </c>
      <c r="K1668" s="1" t="s">
        <v>3301</v>
      </c>
      <c r="L1668" s="1">
        <v>6.2</v>
      </c>
      <c r="N1668" s="1">
        <v>100</v>
      </c>
    </row>
    <row r="1669" spans="1:15">
      <c r="A1669" s="1">
        <v>1667</v>
      </c>
      <c r="B1669" s="1" t="s">
        <v>3303</v>
      </c>
      <c r="C1669" s="1">
        <v>1</v>
      </c>
      <c r="D1669" s="1">
        <v>1</v>
      </c>
      <c r="E1669" s="1">
        <v>1</v>
      </c>
      <c r="F1669" s="1" t="s">
        <v>3303</v>
      </c>
      <c r="G1669" s="1" t="s">
        <v>22</v>
      </c>
      <c r="H1669" s="1">
        <v>1</v>
      </c>
      <c r="I1669" s="1" t="s">
        <v>3304</v>
      </c>
      <c r="J1669" s="1">
        <f>SUMPRODUCT(LEN(I1669)-LEN(SUBSTITUTE(UPPER(I1669),":","")))</f>
        <v>0</v>
      </c>
      <c r="K1669" s="1" t="s">
        <v>3304</v>
      </c>
      <c r="L1669" s="1">
        <v>6</v>
      </c>
      <c r="M1669" s="1">
        <v>2.4</v>
      </c>
      <c r="N1669" s="1">
        <v>100</v>
      </c>
      <c r="O1669" s="1">
        <v>42.4</v>
      </c>
    </row>
    <row r="1670" spans="1:15">
      <c r="A1670" s="1">
        <v>1668</v>
      </c>
      <c r="B1670" s="1" t="s">
        <v>3305</v>
      </c>
      <c r="C1670" s="1">
        <v>1</v>
      </c>
      <c r="D1670" s="1">
        <v>1</v>
      </c>
      <c r="E1670" s="1">
        <v>1</v>
      </c>
      <c r="F1670" s="1" t="s">
        <v>3305</v>
      </c>
      <c r="G1670" s="1" t="s">
        <v>15</v>
      </c>
      <c r="H1670" s="1">
        <v>1</v>
      </c>
      <c r="I1670" s="1" t="s">
        <v>3306</v>
      </c>
      <c r="J1670" s="1">
        <f>SUMPRODUCT(LEN(I1670)-LEN(SUBSTITUTE(UPPER(I1670),":","")))</f>
        <v>0</v>
      </c>
      <c r="K1670" s="1" t="s">
        <v>3306</v>
      </c>
      <c r="L1670" s="1">
        <v>8.5</v>
      </c>
      <c r="M1670" s="1">
        <v>1.3</v>
      </c>
      <c r="N1670" s="1">
        <v>98.2</v>
      </c>
      <c r="O1670" s="1">
        <v>24.5</v>
      </c>
    </row>
    <row r="1671" spans="1:15">
      <c r="A1671" s="1">
        <v>1669</v>
      </c>
      <c r="B1671" s="1" t="s">
        <v>3307</v>
      </c>
      <c r="C1671" s="1">
        <v>1</v>
      </c>
      <c r="D1671" s="1">
        <v>1</v>
      </c>
      <c r="E1671" s="1">
        <v>1</v>
      </c>
      <c r="F1671" s="1" t="s">
        <v>3307</v>
      </c>
      <c r="G1671" s="1" t="s">
        <v>22</v>
      </c>
      <c r="H1671" s="1">
        <v>6</v>
      </c>
      <c r="I1671" s="1" t="s">
        <v>3308</v>
      </c>
      <c r="J1671" s="1">
        <f>SUMPRODUCT(LEN(I1671)-LEN(SUBSTITUTE(UPPER(I1671),":","")))</f>
        <v>1</v>
      </c>
      <c r="K1671" s="1" t="s">
        <v>3309</v>
      </c>
      <c r="L1671" s="1">
        <v>5.0999999999999996</v>
      </c>
      <c r="M1671" s="1">
        <v>1.8</v>
      </c>
      <c r="N1671" s="1">
        <v>98.5</v>
      </c>
      <c r="O1671" s="1">
        <v>31.5</v>
      </c>
    </row>
    <row r="1672" spans="1:15">
      <c r="A1672" s="1">
        <v>1670</v>
      </c>
      <c r="B1672" s="1" t="s">
        <v>3310</v>
      </c>
      <c r="C1672" s="1">
        <v>1</v>
      </c>
      <c r="D1672" s="1">
        <v>1</v>
      </c>
      <c r="E1672" s="1">
        <v>1</v>
      </c>
      <c r="F1672" s="1" t="s">
        <v>3310</v>
      </c>
      <c r="G1672" s="1" t="s">
        <v>22</v>
      </c>
      <c r="H1672" s="1">
        <v>4</v>
      </c>
      <c r="I1672" s="1" t="s">
        <v>3311</v>
      </c>
      <c r="J1672" s="1">
        <f>SUMPRODUCT(LEN(I1672)-LEN(SUBSTITUTE(UPPER(I1672),":","")))</f>
        <v>1</v>
      </c>
      <c r="K1672" s="1" t="s">
        <v>3312</v>
      </c>
      <c r="L1672" s="1">
        <v>7.4</v>
      </c>
      <c r="M1672" s="1">
        <v>4.8</v>
      </c>
      <c r="N1672" s="1">
        <v>100</v>
      </c>
      <c r="O1672" s="1">
        <v>76.099999999999994</v>
      </c>
    </row>
    <row r="1673" spans="1:15">
      <c r="A1673" s="1">
        <v>1671</v>
      </c>
      <c r="B1673" s="1" t="s">
        <v>3313</v>
      </c>
      <c r="C1673" s="1">
        <v>1</v>
      </c>
      <c r="D1673" s="1">
        <v>1</v>
      </c>
      <c r="E1673" s="1">
        <v>1</v>
      </c>
      <c r="F1673" s="1" t="s">
        <v>3313</v>
      </c>
      <c r="G1673" s="1" t="s">
        <v>15</v>
      </c>
      <c r="H1673" s="1">
        <v>1</v>
      </c>
      <c r="I1673" s="1" t="s">
        <v>3314</v>
      </c>
      <c r="J1673" s="1">
        <f>SUMPRODUCT(LEN(I1673)-LEN(SUBSTITUTE(UPPER(I1673),":","")))</f>
        <v>0</v>
      </c>
      <c r="K1673" s="1" t="s">
        <v>3314</v>
      </c>
      <c r="L1673" s="1">
        <v>4.3</v>
      </c>
      <c r="M1673" s="1">
        <v>1.7</v>
      </c>
      <c r="N1673" s="1">
        <v>89.7</v>
      </c>
      <c r="O1673" s="1">
        <v>33.299999999999997</v>
      </c>
    </row>
    <row r="1674" spans="1:15">
      <c r="A1674" s="1">
        <v>1672</v>
      </c>
      <c r="F1674" s="1" t="s">
        <v>3315</v>
      </c>
      <c r="G1674" s="1" t="s">
        <v>15</v>
      </c>
      <c r="H1674" s="1">
        <v>1</v>
      </c>
      <c r="K1674" s="1" t="s">
        <v>3316</v>
      </c>
      <c r="L1674" s="1">
        <v>7.4</v>
      </c>
      <c r="M1674" s="1">
        <v>11</v>
      </c>
      <c r="N1674" s="1">
        <v>100</v>
      </c>
      <c r="O1674" s="1">
        <v>98.4</v>
      </c>
    </row>
    <row r="1675" spans="1:15">
      <c r="A1675" s="1">
        <v>1673</v>
      </c>
      <c r="B1675" s="1" t="s">
        <v>3317</v>
      </c>
      <c r="C1675" s="1">
        <v>2</v>
      </c>
      <c r="D1675" s="1">
        <v>2</v>
      </c>
      <c r="E1675" s="1">
        <v>3</v>
      </c>
      <c r="F1675" s="1" t="s">
        <v>3317</v>
      </c>
      <c r="G1675" s="1" t="s">
        <v>15</v>
      </c>
      <c r="H1675" s="1">
        <v>2</v>
      </c>
      <c r="I1675" s="1" t="s">
        <v>3318</v>
      </c>
      <c r="J1675" s="1">
        <f>SUMPRODUCT(LEN(I1675)-LEN(SUBSTITUTE(UPPER(I1675),":","")))</f>
        <v>1</v>
      </c>
      <c r="K1675" s="1" t="s">
        <v>3319</v>
      </c>
      <c r="L1675" s="1">
        <v>7.2</v>
      </c>
      <c r="M1675" s="1">
        <v>8.8000000000000007</v>
      </c>
      <c r="N1675" s="1">
        <v>99.9</v>
      </c>
      <c r="O1675" s="1">
        <v>98.9</v>
      </c>
    </row>
    <row r="1676" spans="1:15">
      <c r="A1676" s="1">
        <v>1674</v>
      </c>
      <c r="F1676" s="1" t="s">
        <v>3320</v>
      </c>
      <c r="G1676" s="1" t="s">
        <v>15</v>
      </c>
      <c r="H1676" s="1">
        <v>1</v>
      </c>
      <c r="K1676" s="1" t="s">
        <v>3321</v>
      </c>
      <c r="L1676" s="1">
        <v>7.2</v>
      </c>
      <c r="M1676" s="1">
        <v>8.3000000000000007</v>
      </c>
      <c r="N1676" s="1">
        <v>99.9</v>
      </c>
      <c r="O1676" s="1">
        <v>100</v>
      </c>
    </row>
    <row r="1677" spans="1:15">
      <c r="A1677" s="1">
        <v>1675</v>
      </c>
      <c r="F1677" s="1" t="s">
        <v>3322</v>
      </c>
      <c r="G1677" s="1" t="s">
        <v>22</v>
      </c>
      <c r="L1677" s="1">
        <v>5.4</v>
      </c>
      <c r="M1677" s="1">
        <v>6.6</v>
      </c>
      <c r="N1677" s="1">
        <v>98.9</v>
      </c>
      <c r="O1677" s="1">
        <v>91.6</v>
      </c>
    </row>
    <row r="1678" spans="1:15">
      <c r="A1678" s="1">
        <v>1676</v>
      </c>
      <c r="B1678" s="1" t="s">
        <v>3323</v>
      </c>
      <c r="C1678" s="1">
        <v>2</v>
      </c>
      <c r="D1678" s="1">
        <v>1</v>
      </c>
      <c r="E1678" s="1">
        <v>2</v>
      </c>
      <c r="F1678" s="1" t="s">
        <v>3323</v>
      </c>
      <c r="G1678" s="1" t="s">
        <v>22</v>
      </c>
      <c r="H1678" s="1">
        <v>1</v>
      </c>
      <c r="I1678" s="1" t="s">
        <v>3324</v>
      </c>
      <c r="J1678" s="1">
        <f t="shared" ref="J1678:J1691" si="20">SUMPRODUCT(LEN(I1678)-LEN(SUBSTITUTE(UPPER(I1678),":","")))</f>
        <v>0</v>
      </c>
      <c r="K1678" s="1" t="s">
        <v>3325</v>
      </c>
      <c r="L1678" s="1">
        <v>5.3</v>
      </c>
      <c r="M1678" s="1">
        <v>4.2</v>
      </c>
      <c r="N1678" s="1">
        <v>98.9</v>
      </c>
      <c r="O1678" s="1">
        <v>61.1</v>
      </c>
    </row>
    <row r="1679" spans="1:15">
      <c r="A1679" s="1">
        <v>1677</v>
      </c>
      <c r="B1679" s="1" t="s">
        <v>3326</v>
      </c>
      <c r="C1679" s="1">
        <v>1</v>
      </c>
      <c r="D1679" s="1">
        <v>1</v>
      </c>
      <c r="E1679" s="1">
        <v>1</v>
      </c>
      <c r="F1679" s="1" t="s">
        <v>3326</v>
      </c>
      <c r="G1679" s="1" t="s">
        <v>22</v>
      </c>
      <c r="H1679" s="1">
        <v>1</v>
      </c>
      <c r="I1679" s="1" t="s">
        <v>3327</v>
      </c>
      <c r="J1679" s="1">
        <f t="shared" si="20"/>
        <v>0</v>
      </c>
      <c r="K1679" s="1" t="s">
        <v>3327</v>
      </c>
      <c r="L1679" s="1">
        <v>5.3</v>
      </c>
      <c r="M1679" s="1">
        <v>8.4</v>
      </c>
      <c r="N1679" s="1">
        <v>93.4</v>
      </c>
      <c r="O1679" s="1">
        <v>100</v>
      </c>
    </row>
    <row r="1680" spans="1:15">
      <c r="A1680" s="1">
        <v>1678</v>
      </c>
      <c r="B1680" s="1" t="s">
        <v>3328</v>
      </c>
      <c r="C1680" s="1">
        <v>1</v>
      </c>
      <c r="D1680" s="1">
        <v>1</v>
      </c>
      <c r="E1680" s="1">
        <v>1</v>
      </c>
      <c r="F1680" s="1" t="s">
        <v>3328</v>
      </c>
      <c r="G1680" s="1" t="s">
        <v>22</v>
      </c>
      <c r="H1680" s="1">
        <v>1</v>
      </c>
      <c r="I1680" s="1" t="s">
        <v>3329</v>
      </c>
      <c r="J1680" s="1">
        <f t="shared" si="20"/>
        <v>0</v>
      </c>
      <c r="K1680" s="1" t="s">
        <v>3329</v>
      </c>
      <c r="L1680" s="1">
        <v>1.7</v>
      </c>
      <c r="M1680" s="1">
        <v>0.2</v>
      </c>
      <c r="N1680" s="1">
        <v>89.8</v>
      </c>
      <c r="O1680" s="1">
        <v>4.0999999999999996</v>
      </c>
    </row>
    <row r="1681" spans="1:15">
      <c r="A1681" s="1">
        <v>1679</v>
      </c>
      <c r="B1681" s="1" t="s">
        <v>3330</v>
      </c>
      <c r="C1681" s="1">
        <v>1</v>
      </c>
      <c r="D1681" s="1">
        <v>1</v>
      </c>
      <c r="E1681" s="1">
        <v>1</v>
      </c>
      <c r="F1681" s="1" t="s">
        <v>3330</v>
      </c>
      <c r="G1681" s="1" t="s">
        <v>15</v>
      </c>
      <c r="H1681" s="1">
        <v>1</v>
      </c>
      <c r="I1681" s="1" t="s">
        <v>3331</v>
      </c>
      <c r="J1681" s="1">
        <f t="shared" si="20"/>
        <v>0</v>
      </c>
      <c r="K1681" s="1" t="s">
        <v>3331</v>
      </c>
      <c r="L1681" s="1">
        <v>4.3</v>
      </c>
      <c r="M1681" s="1">
        <v>5.2</v>
      </c>
      <c r="N1681" s="1">
        <v>97.5</v>
      </c>
      <c r="O1681" s="1">
        <v>83.1</v>
      </c>
    </row>
    <row r="1682" spans="1:15">
      <c r="A1682" s="1">
        <v>1680</v>
      </c>
      <c r="B1682" s="1" t="s">
        <v>3332</v>
      </c>
      <c r="C1682" s="1">
        <v>1</v>
      </c>
      <c r="D1682" s="1">
        <v>1</v>
      </c>
      <c r="E1682" s="1">
        <v>1</v>
      </c>
      <c r="F1682" s="1" t="s">
        <v>3332</v>
      </c>
      <c r="G1682" s="1" t="s">
        <v>22</v>
      </c>
      <c r="H1682" s="1">
        <v>1</v>
      </c>
      <c r="I1682" s="1" t="s">
        <v>3333</v>
      </c>
      <c r="J1682" s="1">
        <f t="shared" si="20"/>
        <v>0</v>
      </c>
      <c r="K1682" s="1" t="s">
        <v>3333</v>
      </c>
      <c r="L1682" s="1">
        <v>7.3</v>
      </c>
      <c r="M1682" s="1">
        <v>0.5</v>
      </c>
      <c r="N1682" s="1">
        <v>100</v>
      </c>
      <c r="O1682" s="1">
        <v>8.5</v>
      </c>
    </row>
    <row r="1683" spans="1:15">
      <c r="A1683" s="1">
        <v>1681</v>
      </c>
      <c r="B1683" s="1" t="s">
        <v>3334</v>
      </c>
      <c r="C1683" s="1">
        <v>1</v>
      </c>
      <c r="D1683" s="1">
        <v>1</v>
      </c>
      <c r="E1683" s="1">
        <v>1</v>
      </c>
      <c r="F1683" s="1" t="s">
        <v>3334</v>
      </c>
      <c r="G1683" s="1" t="s">
        <v>22</v>
      </c>
      <c r="H1683" s="1">
        <v>1</v>
      </c>
      <c r="I1683" s="1" t="s">
        <v>3335</v>
      </c>
      <c r="J1683" s="1">
        <f t="shared" si="20"/>
        <v>0</v>
      </c>
      <c r="K1683" s="1" t="s">
        <v>3335</v>
      </c>
      <c r="L1683" s="1">
        <v>5.6</v>
      </c>
      <c r="M1683" s="1">
        <v>2.8</v>
      </c>
      <c r="N1683" s="1">
        <v>100</v>
      </c>
      <c r="O1683" s="1">
        <v>48.4</v>
      </c>
    </row>
    <row r="1684" spans="1:15">
      <c r="A1684" s="1">
        <v>1682</v>
      </c>
      <c r="B1684" s="1" t="s">
        <v>3336</v>
      </c>
      <c r="C1684" s="1">
        <v>1</v>
      </c>
      <c r="D1684" s="1">
        <v>1</v>
      </c>
      <c r="E1684" s="1">
        <v>1</v>
      </c>
      <c r="F1684" s="1" t="s">
        <v>3336</v>
      </c>
      <c r="G1684" s="1" t="s">
        <v>22</v>
      </c>
      <c r="H1684" s="1">
        <v>1</v>
      </c>
      <c r="I1684" s="1" t="s">
        <v>3337</v>
      </c>
      <c r="J1684" s="1">
        <f t="shared" si="20"/>
        <v>0</v>
      </c>
      <c r="K1684" s="1" t="s">
        <v>3337</v>
      </c>
      <c r="L1684" s="1">
        <v>4.3</v>
      </c>
      <c r="M1684" s="1">
        <v>3.5</v>
      </c>
      <c r="N1684" s="1">
        <v>89.6</v>
      </c>
      <c r="O1684" s="1">
        <v>58.3</v>
      </c>
    </row>
    <row r="1685" spans="1:15">
      <c r="A1685" s="1">
        <v>1683</v>
      </c>
      <c r="B1685" s="1" t="s">
        <v>3338</v>
      </c>
      <c r="C1685" s="1">
        <v>1</v>
      </c>
      <c r="D1685" s="1">
        <v>1</v>
      </c>
      <c r="E1685" s="1">
        <v>1</v>
      </c>
      <c r="F1685" s="1" t="s">
        <v>3338</v>
      </c>
      <c r="G1685" s="1" t="s">
        <v>22</v>
      </c>
      <c r="H1685" s="1">
        <v>2</v>
      </c>
      <c r="I1685" s="1" t="s">
        <v>3339</v>
      </c>
      <c r="J1685" s="1">
        <f t="shared" si="20"/>
        <v>1</v>
      </c>
      <c r="K1685" s="1" t="s">
        <v>3340</v>
      </c>
      <c r="L1685" s="1">
        <v>2.7</v>
      </c>
      <c r="M1685" s="1">
        <v>4.4000000000000004</v>
      </c>
      <c r="N1685" s="1">
        <v>70.7</v>
      </c>
      <c r="O1685" s="1">
        <v>72.5</v>
      </c>
    </row>
    <row r="1686" spans="1:15">
      <c r="A1686" s="1">
        <v>1684</v>
      </c>
      <c r="B1686" s="1" t="s">
        <v>3341</v>
      </c>
      <c r="C1686" s="1">
        <v>1</v>
      </c>
      <c r="D1686" s="1">
        <v>1</v>
      </c>
      <c r="E1686" s="1">
        <v>1</v>
      </c>
      <c r="F1686" s="1" t="s">
        <v>3341</v>
      </c>
      <c r="G1686" s="1" t="s">
        <v>22</v>
      </c>
      <c r="H1686" s="1">
        <v>1</v>
      </c>
      <c r="I1686" s="1" t="s">
        <v>3342</v>
      </c>
      <c r="J1686" s="1">
        <f t="shared" si="20"/>
        <v>0</v>
      </c>
      <c r="K1686" s="1" t="s">
        <v>3342</v>
      </c>
      <c r="L1686" s="1">
        <v>6.6</v>
      </c>
      <c r="M1686" s="1">
        <v>8.1999999999999993</v>
      </c>
      <c r="N1686" s="1">
        <v>100</v>
      </c>
      <c r="O1686" s="1">
        <v>98.4</v>
      </c>
    </row>
    <row r="1687" spans="1:15">
      <c r="A1687" s="1">
        <v>1685</v>
      </c>
      <c r="B1687" s="1" t="s">
        <v>3343</v>
      </c>
      <c r="C1687" s="1">
        <v>1</v>
      </c>
      <c r="D1687" s="1">
        <v>1</v>
      </c>
      <c r="E1687" s="1">
        <v>1</v>
      </c>
      <c r="F1687" s="1" t="s">
        <v>3343</v>
      </c>
      <c r="G1687" s="1" t="s">
        <v>22</v>
      </c>
      <c r="H1687" s="1">
        <v>1</v>
      </c>
      <c r="I1687" s="1" t="s">
        <v>3344</v>
      </c>
      <c r="J1687" s="1">
        <f t="shared" si="20"/>
        <v>0</v>
      </c>
      <c r="K1687" s="1" t="s">
        <v>3344</v>
      </c>
      <c r="L1687" s="1">
        <v>1.9</v>
      </c>
      <c r="M1687" s="1">
        <v>6.6</v>
      </c>
      <c r="N1687" s="1">
        <v>77.400000000000006</v>
      </c>
      <c r="O1687" s="1">
        <v>87.1</v>
      </c>
    </row>
    <row r="1688" spans="1:15">
      <c r="A1688" s="1">
        <v>1686</v>
      </c>
      <c r="B1688" s="1" t="s">
        <v>3345</v>
      </c>
      <c r="C1688" s="1">
        <v>1</v>
      </c>
      <c r="D1688" s="1">
        <v>1</v>
      </c>
      <c r="E1688" s="1">
        <v>1</v>
      </c>
      <c r="F1688" s="1" t="s">
        <v>3345</v>
      </c>
      <c r="G1688" s="1" t="s">
        <v>22</v>
      </c>
      <c r="H1688" s="1">
        <v>1</v>
      </c>
      <c r="I1688" s="1" t="s">
        <v>3346</v>
      </c>
      <c r="J1688" s="1">
        <f t="shared" si="20"/>
        <v>0</v>
      </c>
      <c r="K1688" s="1" t="s">
        <v>3346</v>
      </c>
      <c r="L1688" s="1">
        <v>4.5999999999999996</v>
      </c>
      <c r="M1688" s="1">
        <v>5.9</v>
      </c>
      <c r="N1688" s="1">
        <v>88.3</v>
      </c>
      <c r="O1688" s="1">
        <v>92</v>
      </c>
    </row>
    <row r="1689" spans="1:15">
      <c r="A1689" s="1">
        <v>1687</v>
      </c>
      <c r="B1689" s="1" t="s">
        <v>3347</v>
      </c>
      <c r="C1689" s="1">
        <v>1</v>
      </c>
      <c r="D1689" s="1">
        <v>1</v>
      </c>
      <c r="E1689" s="1">
        <v>1</v>
      </c>
      <c r="F1689" s="1" t="s">
        <v>3347</v>
      </c>
      <c r="G1689" s="1" t="s">
        <v>22</v>
      </c>
      <c r="H1689" s="1">
        <v>1</v>
      </c>
      <c r="I1689" s="1" t="s">
        <v>3348</v>
      </c>
      <c r="J1689" s="1">
        <f t="shared" si="20"/>
        <v>0</v>
      </c>
      <c r="K1689" s="1" t="s">
        <v>3348</v>
      </c>
      <c r="L1689" s="1">
        <v>2.8</v>
      </c>
      <c r="M1689" s="1">
        <v>10.6</v>
      </c>
      <c r="N1689" s="1">
        <v>76</v>
      </c>
      <c r="O1689" s="1">
        <v>100</v>
      </c>
    </row>
    <row r="1690" spans="1:15">
      <c r="A1690" s="1">
        <v>1688</v>
      </c>
      <c r="B1690" s="1" t="s">
        <v>3349</v>
      </c>
      <c r="C1690" s="1">
        <v>1</v>
      </c>
      <c r="D1690" s="1">
        <v>1</v>
      </c>
      <c r="E1690" s="1">
        <v>1</v>
      </c>
      <c r="F1690" s="1" t="s">
        <v>3349</v>
      </c>
      <c r="G1690" s="1" t="s">
        <v>22</v>
      </c>
      <c r="H1690" s="1">
        <v>2</v>
      </c>
      <c r="I1690" s="1" t="s">
        <v>3350</v>
      </c>
      <c r="J1690" s="1">
        <f t="shared" si="20"/>
        <v>1</v>
      </c>
      <c r="K1690" s="1" t="s">
        <v>3351</v>
      </c>
      <c r="L1690" s="1">
        <v>1.1000000000000001</v>
      </c>
      <c r="M1690" s="1">
        <v>7.4</v>
      </c>
      <c r="N1690" s="1">
        <v>40.200000000000003</v>
      </c>
      <c r="O1690" s="1">
        <v>95.2</v>
      </c>
    </row>
    <row r="1691" spans="1:15">
      <c r="A1691" s="1">
        <v>1689</v>
      </c>
      <c r="B1691" s="1" t="s">
        <v>3352</v>
      </c>
      <c r="C1691" s="1">
        <v>1</v>
      </c>
      <c r="D1691" s="1">
        <v>1</v>
      </c>
      <c r="E1691" s="1">
        <v>1</v>
      </c>
      <c r="F1691" s="1" t="s">
        <v>3352</v>
      </c>
      <c r="G1691" s="1" t="s">
        <v>15</v>
      </c>
      <c r="H1691" s="1">
        <v>1</v>
      </c>
      <c r="I1691" s="1" t="s">
        <v>3353</v>
      </c>
      <c r="J1691" s="1">
        <f t="shared" si="20"/>
        <v>0</v>
      </c>
      <c r="K1691" s="1" t="s">
        <v>3353</v>
      </c>
      <c r="L1691" s="1">
        <v>0.3</v>
      </c>
      <c r="M1691" s="1">
        <v>8.4</v>
      </c>
      <c r="N1691" s="1">
        <v>12.1</v>
      </c>
      <c r="O1691" s="1">
        <v>100</v>
      </c>
    </row>
    <row r="1692" spans="1:15">
      <c r="A1692" s="1">
        <v>1690</v>
      </c>
      <c r="B1692" s="1" t="s">
        <v>3354</v>
      </c>
      <c r="C1692" s="1">
        <v>1</v>
      </c>
      <c r="D1692" s="1">
        <v>1</v>
      </c>
      <c r="E1692" s="1">
        <v>1</v>
      </c>
      <c r="F1692" s="1" t="s">
        <v>3354</v>
      </c>
      <c r="G1692" s="1" t="s">
        <v>22</v>
      </c>
      <c r="L1692" s="1">
        <v>0.1</v>
      </c>
      <c r="M1692" s="1">
        <v>5.3</v>
      </c>
      <c r="N1692" s="1">
        <v>14.2</v>
      </c>
      <c r="O1692" s="1">
        <v>84.9</v>
      </c>
    </row>
    <row r="1693" spans="1:15">
      <c r="A1693" s="1">
        <v>1691</v>
      </c>
      <c r="B1693" s="1" t="s">
        <v>3355</v>
      </c>
      <c r="C1693" s="1">
        <v>1</v>
      </c>
      <c r="D1693" s="1">
        <v>1</v>
      </c>
      <c r="E1693" s="1">
        <v>1</v>
      </c>
      <c r="F1693" s="1" t="s">
        <v>3355</v>
      </c>
      <c r="G1693" s="1" t="s">
        <v>15</v>
      </c>
      <c r="H1693" s="1">
        <v>1</v>
      </c>
      <c r="I1693" s="1" t="s">
        <v>3356</v>
      </c>
      <c r="J1693" s="1">
        <f>SUMPRODUCT(LEN(I1693)-LEN(SUBSTITUTE(UPPER(I1693),":","")))</f>
        <v>0</v>
      </c>
      <c r="K1693" s="1" t="s">
        <v>3356</v>
      </c>
      <c r="L1693" s="1">
        <v>3.1</v>
      </c>
      <c r="M1693" s="1">
        <v>8</v>
      </c>
      <c r="N1693" s="1">
        <v>81.3</v>
      </c>
      <c r="O1693" s="1">
        <v>100</v>
      </c>
    </row>
    <row r="1694" spans="1:15">
      <c r="A1694" s="1">
        <v>1692</v>
      </c>
      <c r="F1694" s="1" t="s">
        <v>3357</v>
      </c>
      <c r="G1694" s="1" t="s">
        <v>22</v>
      </c>
      <c r="H1694" s="1">
        <v>2</v>
      </c>
      <c r="K1694" s="1" t="s">
        <v>3358</v>
      </c>
      <c r="L1694" s="1">
        <v>9.3000000000000007</v>
      </c>
      <c r="M1694" s="1">
        <v>5.0999999999999996</v>
      </c>
      <c r="N1694" s="1">
        <v>100</v>
      </c>
      <c r="O1694" s="1">
        <v>81.099999999999994</v>
      </c>
    </row>
    <row r="1695" spans="1:15">
      <c r="A1695" s="1">
        <v>1693</v>
      </c>
      <c r="B1695" s="1" t="s">
        <v>3359</v>
      </c>
      <c r="C1695" s="1">
        <v>2</v>
      </c>
      <c r="D1695" s="1">
        <v>1</v>
      </c>
      <c r="E1695" s="1">
        <v>2</v>
      </c>
      <c r="F1695" s="1" t="s">
        <v>3359</v>
      </c>
      <c r="G1695" s="1" t="s">
        <v>22</v>
      </c>
      <c r="H1695" s="1">
        <v>5</v>
      </c>
      <c r="I1695" s="1" t="s">
        <v>3360</v>
      </c>
      <c r="J1695" s="1">
        <f>SUMPRODUCT(LEN(I1695)-LEN(SUBSTITUTE(UPPER(I1695),":","")))</f>
        <v>0</v>
      </c>
      <c r="K1695" s="1" t="s">
        <v>3360</v>
      </c>
      <c r="L1695" s="1">
        <v>8</v>
      </c>
      <c r="M1695" s="1">
        <v>5.3</v>
      </c>
      <c r="N1695" s="1">
        <v>100</v>
      </c>
      <c r="O1695" s="1">
        <v>81.8</v>
      </c>
    </row>
    <row r="1696" spans="1:15">
      <c r="A1696" s="1">
        <v>1694</v>
      </c>
      <c r="B1696" s="1" t="s">
        <v>3361</v>
      </c>
      <c r="C1696" s="1">
        <v>1</v>
      </c>
      <c r="D1696" s="1">
        <v>1</v>
      </c>
      <c r="E1696" s="1">
        <v>1</v>
      </c>
      <c r="F1696" s="1" t="s">
        <v>3361</v>
      </c>
      <c r="G1696" s="1" t="s">
        <v>15</v>
      </c>
      <c r="H1696" s="1">
        <v>1</v>
      </c>
      <c r="I1696" s="1" t="s">
        <v>3362</v>
      </c>
      <c r="J1696" s="1">
        <f>SUMPRODUCT(LEN(I1696)-LEN(SUBSTITUTE(UPPER(I1696),":","")))</f>
        <v>0</v>
      </c>
      <c r="K1696" s="1" t="s">
        <v>3362</v>
      </c>
      <c r="L1696" s="1">
        <v>7</v>
      </c>
      <c r="M1696" s="1">
        <v>5.2</v>
      </c>
      <c r="N1696" s="1">
        <v>100</v>
      </c>
      <c r="O1696" s="1">
        <v>83</v>
      </c>
    </row>
    <row r="1697" spans="1:15">
      <c r="A1697" s="1">
        <v>1695</v>
      </c>
      <c r="B1697" s="1" t="s">
        <v>3363</v>
      </c>
      <c r="C1697" s="1">
        <v>1</v>
      </c>
      <c r="D1697" s="1">
        <v>1</v>
      </c>
      <c r="E1697" s="1">
        <v>1</v>
      </c>
      <c r="F1697" s="1" t="s">
        <v>3363</v>
      </c>
      <c r="G1697" s="1" t="s">
        <v>22</v>
      </c>
      <c r="H1697" s="1">
        <v>2</v>
      </c>
      <c r="K1697" s="1" t="s">
        <v>3364</v>
      </c>
      <c r="L1697" s="1">
        <v>5.9</v>
      </c>
      <c r="M1697" s="1">
        <v>5.7</v>
      </c>
      <c r="N1697" s="1">
        <v>95.7</v>
      </c>
      <c r="O1697" s="1">
        <v>88.5</v>
      </c>
    </row>
    <row r="1698" spans="1:15">
      <c r="A1698" s="1">
        <v>1696</v>
      </c>
      <c r="B1698" s="1" t="s">
        <v>3365</v>
      </c>
      <c r="C1698" s="1">
        <v>1</v>
      </c>
      <c r="D1698" s="1">
        <v>1</v>
      </c>
      <c r="E1698" s="1">
        <v>1</v>
      </c>
      <c r="F1698" s="1" t="s">
        <v>3365</v>
      </c>
      <c r="G1698" s="1" t="s">
        <v>15</v>
      </c>
      <c r="H1698" s="1">
        <v>1</v>
      </c>
      <c r="I1698" s="1" t="s">
        <v>3366</v>
      </c>
      <c r="J1698" s="1">
        <f t="shared" ref="J1698:J1703" si="21">SUMPRODUCT(LEN(I1698)-LEN(SUBSTITUTE(UPPER(I1698),":","")))</f>
        <v>0</v>
      </c>
      <c r="K1698" s="1" t="s">
        <v>3366</v>
      </c>
      <c r="L1698" s="1">
        <v>7.3</v>
      </c>
      <c r="M1698" s="1">
        <v>7.7</v>
      </c>
      <c r="N1698" s="1">
        <v>100</v>
      </c>
      <c r="O1698" s="1">
        <v>93.3</v>
      </c>
    </row>
    <row r="1699" spans="1:15">
      <c r="A1699" s="1">
        <v>1697</v>
      </c>
      <c r="B1699" s="1" t="s">
        <v>3367</v>
      </c>
      <c r="C1699" s="1">
        <v>1</v>
      </c>
      <c r="D1699" s="1">
        <v>1</v>
      </c>
      <c r="E1699" s="1">
        <v>1</v>
      </c>
      <c r="F1699" s="1" t="s">
        <v>3367</v>
      </c>
      <c r="G1699" s="1" t="s">
        <v>22</v>
      </c>
      <c r="H1699" s="1">
        <v>1</v>
      </c>
      <c r="I1699" s="1" t="s">
        <v>3368</v>
      </c>
      <c r="J1699" s="1">
        <f t="shared" si="21"/>
        <v>0</v>
      </c>
      <c r="K1699" s="1" t="s">
        <v>3368</v>
      </c>
      <c r="L1699" s="1">
        <v>7.3</v>
      </c>
      <c r="M1699" s="1">
        <v>9.4</v>
      </c>
      <c r="N1699" s="1">
        <v>99.1</v>
      </c>
      <c r="O1699" s="1">
        <v>99.5</v>
      </c>
    </row>
    <row r="1700" spans="1:15">
      <c r="A1700" s="1">
        <v>1698</v>
      </c>
      <c r="B1700" s="1" t="s">
        <v>3369</v>
      </c>
      <c r="C1700" s="1">
        <v>1</v>
      </c>
      <c r="D1700" s="1">
        <v>1</v>
      </c>
      <c r="E1700" s="1">
        <v>1</v>
      </c>
      <c r="F1700" s="1" t="s">
        <v>3369</v>
      </c>
      <c r="G1700" s="1" t="s">
        <v>22</v>
      </c>
      <c r="H1700" s="1">
        <v>1</v>
      </c>
      <c r="I1700" s="1" t="s">
        <v>3370</v>
      </c>
      <c r="J1700" s="1">
        <f t="shared" si="21"/>
        <v>0</v>
      </c>
      <c r="K1700" s="1" t="s">
        <v>3370</v>
      </c>
      <c r="L1700" s="1">
        <v>6</v>
      </c>
      <c r="M1700" s="1">
        <v>6</v>
      </c>
      <c r="N1700" s="1">
        <v>100</v>
      </c>
      <c r="O1700" s="1">
        <v>82.4</v>
      </c>
    </row>
    <row r="1701" spans="1:15">
      <c r="A1701" s="1">
        <v>1699</v>
      </c>
      <c r="B1701" s="1" t="s">
        <v>3371</v>
      </c>
      <c r="C1701" s="1">
        <v>1</v>
      </c>
      <c r="D1701" s="1">
        <v>1</v>
      </c>
      <c r="E1701" s="1">
        <v>1</v>
      </c>
      <c r="F1701" s="1" t="s">
        <v>3371</v>
      </c>
      <c r="G1701" s="1" t="s">
        <v>15</v>
      </c>
      <c r="H1701" s="1">
        <v>1</v>
      </c>
      <c r="I1701" s="1" t="s">
        <v>3372</v>
      </c>
      <c r="J1701" s="1">
        <f t="shared" si="21"/>
        <v>0</v>
      </c>
      <c r="K1701" s="1" t="s">
        <v>3372</v>
      </c>
      <c r="L1701" s="1">
        <v>8.1999999999999993</v>
      </c>
      <c r="M1701" s="1">
        <v>6.9</v>
      </c>
      <c r="N1701" s="1">
        <v>100</v>
      </c>
      <c r="O1701" s="1">
        <v>98.9</v>
      </c>
    </row>
    <row r="1702" spans="1:15">
      <c r="A1702" s="1">
        <v>1700</v>
      </c>
      <c r="B1702" s="1" t="s">
        <v>3373</v>
      </c>
      <c r="C1702" s="1">
        <v>1</v>
      </c>
      <c r="D1702" s="1">
        <v>1</v>
      </c>
      <c r="E1702" s="1">
        <v>1</v>
      </c>
      <c r="F1702" s="1" t="s">
        <v>3373</v>
      </c>
      <c r="G1702" s="1" t="s">
        <v>22</v>
      </c>
      <c r="H1702" s="1">
        <v>4</v>
      </c>
      <c r="I1702" s="1" t="s">
        <v>3374</v>
      </c>
      <c r="J1702" s="1">
        <f t="shared" si="21"/>
        <v>1</v>
      </c>
      <c r="K1702" s="1" t="s">
        <v>3375</v>
      </c>
      <c r="L1702" s="1">
        <v>7.7</v>
      </c>
      <c r="M1702" s="1">
        <v>3.3</v>
      </c>
      <c r="N1702" s="1">
        <v>99.5</v>
      </c>
      <c r="O1702" s="1">
        <v>54.7</v>
      </c>
    </row>
    <row r="1703" spans="1:15">
      <c r="A1703" s="1">
        <v>1701</v>
      </c>
      <c r="B1703" s="1" t="s">
        <v>3376</v>
      </c>
      <c r="C1703" s="1">
        <v>1</v>
      </c>
      <c r="D1703" s="1">
        <v>1</v>
      </c>
      <c r="E1703" s="1">
        <v>1</v>
      </c>
      <c r="F1703" s="1" t="s">
        <v>3376</v>
      </c>
      <c r="G1703" s="1" t="s">
        <v>22</v>
      </c>
      <c r="H1703" s="1">
        <v>4</v>
      </c>
      <c r="I1703" s="1" t="s">
        <v>3377</v>
      </c>
      <c r="J1703" s="1">
        <f t="shared" si="21"/>
        <v>0</v>
      </c>
      <c r="K1703" s="1" t="s">
        <v>3377</v>
      </c>
      <c r="L1703" s="1">
        <v>7.1</v>
      </c>
      <c r="M1703" s="1">
        <v>5</v>
      </c>
      <c r="N1703" s="1">
        <v>100</v>
      </c>
      <c r="O1703" s="1">
        <v>72.2</v>
      </c>
    </row>
    <row r="1704" spans="1:15">
      <c r="A1704" s="1">
        <v>1702</v>
      </c>
      <c r="F1704" s="1" t="s">
        <v>3378</v>
      </c>
      <c r="G1704" s="1" t="s">
        <v>15</v>
      </c>
      <c r="H1704" s="1">
        <v>2</v>
      </c>
      <c r="K1704" s="1" t="s">
        <v>3379</v>
      </c>
      <c r="L1704" s="1">
        <v>9.6</v>
      </c>
      <c r="M1704" s="1">
        <v>10.9</v>
      </c>
      <c r="N1704" s="1">
        <v>100</v>
      </c>
      <c r="O1704" s="1">
        <v>98.1</v>
      </c>
    </row>
    <row r="1705" spans="1:15">
      <c r="A1705" s="1">
        <v>1703</v>
      </c>
      <c r="B1705" s="1" t="s">
        <v>3380</v>
      </c>
      <c r="C1705" s="1">
        <v>3</v>
      </c>
      <c r="D1705" s="1">
        <v>2</v>
      </c>
      <c r="E1705" s="1">
        <v>6</v>
      </c>
      <c r="F1705" s="1" t="s">
        <v>3380</v>
      </c>
      <c r="G1705" s="1" t="s">
        <v>15</v>
      </c>
      <c r="H1705" s="1">
        <v>3</v>
      </c>
      <c r="I1705" s="1" t="s">
        <v>3381</v>
      </c>
      <c r="J1705" s="1">
        <f>SUMPRODUCT(LEN(I1705)-LEN(SUBSTITUTE(UPPER(I1705),":","")))</f>
        <v>1</v>
      </c>
      <c r="K1705" s="1" t="s">
        <v>3382</v>
      </c>
      <c r="L1705" s="1">
        <v>6.9</v>
      </c>
      <c r="M1705" s="1">
        <v>7</v>
      </c>
      <c r="N1705" s="1">
        <v>91.5</v>
      </c>
      <c r="O1705" s="1">
        <v>74</v>
      </c>
    </row>
    <row r="1706" spans="1:15">
      <c r="A1706" s="1">
        <v>1704</v>
      </c>
      <c r="F1706" s="1" t="s">
        <v>3383</v>
      </c>
      <c r="G1706" s="1" t="s">
        <v>15</v>
      </c>
      <c r="H1706" s="1">
        <v>1</v>
      </c>
      <c r="K1706" s="1" t="s">
        <v>3384</v>
      </c>
      <c r="L1706" s="1">
        <v>10.6</v>
      </c>
      <c r="M1706" s="1">
        <v>13.7</v>
      </c>
      <c r="N1706" s="1">
        <v>100</v>
      </c>
      <c r="O1706" s="1">
        <v>100</v>
      </c>
    </row>
    <row r="1707" spans="1:15">
      <c r="A1707" s="1">
        <v>1705</v>
      </c>
      <c r="F1707" s="1" t="s">
        <v>3385</v>
      </c>
      <c r="G1707" s="1" t="s">
        <v>15</v>
      </c>
      <c r="H1707" s="1">
        <v>2</v>
      </c>
      <c r="K1707" s="1" t="s">
        <v>3386</v>
      </c>
      <c r="L1707" s="1">
        <v>6.6</v>
      </c>
      <c r="M1707" s="1">
        <v>7.1</v>
      </c>
      <c r="N1707" s="1">
        <v>89.2</v>
      </c>
      <c r="O1707" s="1">
        <v>68.5</v>
      </c>
    </row>
    <row r="1708" spans="1:15">
      <c r="A1708" s="1">
        <v>1706</v>
      </c>
      <c r="F1708" s="1" t="s">
        <v>3387</v>
      </c>
      <c r="G1708" s="1" t="s">
        <v>15</v>
      </c>
      <c r="H1708" s="1">
        <v>1</v>
      </c>
      <c r="K1708" s="1" t="s">
        <v>3384</v>
      </c>
      <c r="L1708" s="1">
        <v>11.8</v>
      </c>
      <c r="M1708" s="1">
        <v>15.1</v>
      </c>
      <c r="N1708" s="1">
        <v>100</v>
      </c>
      <c r="O1708" s="1">
        <v>100</v>
      </c>
    </row>
    <row r="1709" spans="1:15">
      <c r="A1709" s="1">
        <v>1707</v>
      </c>
      <c r="F1709" s="1" t="s">
        <v>3388</v>
      </c>
      <c r="G1709" s="1" t="s">
        <v>15</v>
      </c>
      <c r="H1709" s="1">
        <v>2</v>
      </c>
      <c r="K1709" s="1" t="s">
        <v>3386</v>
      </c>
      <c r="L1709" s="1">
        <v>5.8</v>
      </c>
      <c r="M1709" s="1">
        <v>5.7</v>
      </c>
      <c r="N1709" s="1">
        <v>86.4</v>
      </c>
      <c r="O1709" s="1">
        <v>60.2</v>
      </c>
    </row>
    <row r="1710" spans="1:15">
      <c r="A1710" s="1">
        <v>1708</v>
      </c>
      <c r="F1710" s="1" t="s">
        <v>3389</v>
      </c>
      <c r="G1710" s="1" t="s">
        <v>15</v>
      </c>
      <c r="H1710" s="1">
        <v>1</v>
      </c>
      <c r="K1710" s="1" t="s">
        <v>3390</v>
      </c>
      <c r="L1710" s="1">
        <v>5.8</v>
      </c>
      <c r="M1710" s="1">
        <v>10.6</v>
      </c>
      <c r="N1710" s="1">
        <v>96.6</v>
      </c>
      <c r="O1710" s="1">
        <v>100</v>
      </c>
    </row>
    <row r="1711" spans="1:15">
      <c r="A1711" s="1">
        <v>1709</v>
      </c>
      <c r="B1711" s="1" t="s">
        <v>3391</v>
      </c>
      <c r="C1711" s="1">
        <v>1</v>
      </c>
      <c r="D1711" s="1">
        <v>2</v>
      </c>
      <c r="E1711" s="1">
        <v>2</v>
      </c>
      <c r="F1711" s="1" t="s">
        <v>3391</v>
      </c>
      <c r="G1711" s="1" t="s">
        <v>15</v>
      </c>
      <c r="L1711" s="1">
        <v>3.2</v>
      </c>
      <c r="M1711" s="1">
        <v>6.4</v>
      </c>
      <c r="N1711" s="1">
        <v>75.400000000000006</v>
      </c>
      <c r="O1711" s="1">
        <v>85.6</v>
      </c>
    </row>
    <row r="1712" spans="1:15">
      <c r="A1712" s="1">
        <v>1710</v>
      </c>
      <c r="B1712" s="1" t="s">
        <v>3392</v>
      </c>
      <c r="C1712" s="1">
        <v>1</v>
      </c>
      <c r="D1712" s="1">
        <v>1</v>
      </c>
      <c r="E1712" s="1">
        <v>1</v>
      </c>
      <c r="F1712" s="1" t="s">
        <v>3392</v>
      </c>
      <c r="G1712" s="1" t="s">
        <v>22</v>
      </c>
      <c r="H1712" s="1">
        <v>1</v>
      </c>
      <c r="I1712" s="1" t="s">
        <v>3393</v>
      </c>
      <c r="J1712" s="1">
        <f>SUMPRODUCT(LEN(I1712)-LEN(SUBSTITUTE(UPPER(I1712),":","")))</f>
        <v>0</v>
      </c>
      <c r="K1712" s="1" t="s">
        <v>3393</v>
      </c>
      <c r="L1712" s="1">
        <v>10.8</v>
      </c>
      <c r="M1712" s="1">
        <v>6.5</v>
      </c>
      <c r="N1712" s="1">
        <v>100</v>
      </c>
      <c r="O1712" s="1">
        <v>90.5</v>
      </c>
    </row>
    <row r="1713" spans="1:15">
      <c r="A1713" s="1">
        <v>1711</v>
      </c>
      <c r="F1713" s="1" t="s">
        <v>3394</v>
      </c>
      <c r="G1713" s="1" t="s">
        <v>22</v>
      </c>
      <c r="H1713" s="1">
        <v>1</v>
      </c>
      <c r="K1713" s="1" t="s">
        <v>3395</v>
      </c>
      <c r="L1713" s="1">
        <v>8.1999999999999993</v>
      </c>
      <c r="M1713" s="1">
        <v>7.7</v>
      </c>
      <c r="N1713" s="1">
        <v>100</v>
      </c>
      <c r="O1713" s="1">
        <v>98.5</v>
      </c>
    </row>
    <row r="1714" spans="1:15">
      <c r="A1714" s="1">
        <v>1712</v>
      </c>
      <c r="B1714" s="1" t="s">
        <v>3396</v>
      </c>
      <c r="C1714" s="1">
        <v>2</v>
      </c>
      <c r="D1714" s="1">
        <v>1</v>
      </c>
      <c r="E1714" s="1">
        <v>2</v>
      </c>
      <c r="F1714" s="1" t="s">
        <v>3396</v>
      </c>
      <c r="G1714" s="1" t="s">
        <v>22</v>
      </c>
      <c r="H1714" s="1">
        <v>1</v>
      </c>
      <c r="I1714" s="1" t="s">
        <v>3395</v>
      </c>
      <c r="J1714" s="1">
        <f>SUMPRODUCT(LEN(I1714)-LEN(SUBSTITUTE(UPPER(I1714),":","")))</f>
        <v>0</v>
      </c>
      <c r="K1714" s="1" t="s">
        <v>3395</v>
      </c>
      <c r="L1714" s="1">
        <v>7.3</v>
      </c>
      <c r="M1714" s="1">
        <v>7.4</v>
      </c>
      <c r="N1714" s="1">
        <v>88.8</v>
      </c>
      <c r="O1714" s="1">
        <v>97.2</v>
      </c>
    </row>
    <row r="1715" spans="1:15">
      <c r="A1715" s="1">
        <v>1713</v>
      </c>
      <c r="B1715" s="1" t="s">
        <v>3397</v>
      </c>
      <c r="C1715" s="1">
        <v>1</v>
      </c>
      <c r="D1715" s="1">
        <v>1</v>
      </c>
      <c r="E1715" s="1">
        <v>1</v>
      </c>
      <c r="F1715" s="1" t="s">
        <v>3397</v>
      </c>
      <c r="G1715" s="1" t="s">
        <v>15</v>
      </c>
      <c r="H1715" s="1">
        <v>1</v>
      </c>
      <c r="I1715" s="1" t="s">
        <v>3398</v>
      </c>
      <c r="J1715" s="1">
        <f>SUMPRODUCT(LEN(I1715)-LEN(SUBSTITUTE(UPPER(I1715),":","")))</f>
        <v>0</v>
      </c>
      <c r="K1715" s="1" t="s">
        <v>3398</v>
      </c>
      <c r="L1715" s="1">
        <v>6.7</v>
      </c>
      <c r="M1715" s="1">
        <v>3.4</v>
      </c>
      <c r="N1715" s="1">
        <v>100</v>
      </c>
      <c r="O1715" s="1">
        <v>61.8</v>
      </c>
    </row>
    <row r="1716" spans="1:15">
      <c r="A1716" s="1">
        <v>1714</v>
      </c>
      <c r="B1716" s="1" t="s">
        <v>3399</v>
      </c>
      <c r="C1716" s="1">
        <v>1</v>
      </c>
      <c r="D1716" s="1">
        <v>1</v>
      </c>
      <c r="E1716" s="1">
        <v>1</v>
      </c>
      <c r="F1716" s="1" t="s">
        <v>3399</v>
      </c>
      <c r="G1716" s="1" t="s">
        <v>15</v>
      </c>
      <c r="L1716" s="1">
        <v>1</v>
      </c>
      <c r="M1716" s="1">
        <v>6</v>
      </c>
      <c r="N1716" s="1">
        <v>36.700000000000003</v>
      </c>
      <c r="O1716" s="1">
        <v>93.3</v>
      </c>
    </row>
    <row r="1717" spans="1:15">
      <c r="A1717" s="1">
        <v>1715</v>
      </c>
      <c r="F1717" s="1" t="s">
        <v>3400</v>
      </c>
      <c r="G1717" s="1" t="s">
        <v>22</v>
      </c>
      <c r="H1717" s="1">
        <v>1</v>
      </c>
      <c r="K1717" s="1" t="s">
        <v>3401</v>
      </c>
      <c r="L1717" s="1">
        <v>7.3</v>
      </c>
      <c r="M1717" s="1">
        <v>9.8000000000000007</v>
      </c>
      <c r="N1717" s="1">
        <v>100</v>
      </c>
      <c r="O1717" s="1">
        <v>100</v>
      </c>
    </row>
    <row r="1718" spans="1:15">
      <c r="A1718" s="1">
        <v>1716</v>
      </c>
      <c r="F1718" s="1" t="s">
        <v>3402</v>
      </c>
      <c r="G1718" s="1" t="s">
        <v>22</v>
      </c>
      <c r="H1718" s="1">
        <v>2</v>
      </c>
      <c r="K1718" s="1" t="s">
        <v>3403</v>
      </c>
      <c r="L1718" s="1">
        <v>6</v>
      </c>
      <c r="M1718" s="1">
        <v>6.5</v>
      </c>
      <c r="N1718" s="1">
        <v>100</v>
      </c>
      <c r="O1718" s="1">
        <v>76.3</v>
      </c>
    </row>
    <row r="1719" spans="1:15">
      <c r="A1719" s="1">
        <v>1717</v>
      </c>
      <c r="B1719" s="1" t="s">
        <v>3404</v>
      </c>
      <c r="C1719" s="1">
        <v>3</v>
      </c>
      <c r="D1719" s="1">
        <v>2</v>
      </c>
      <c r="E1719" s="1">
        <v>4</v>
      </c>
      <c r="F1719" s="1" t="s">
        <v>3404</v>
      </c>
      <c r="G1719" s="1" t="s">
        <v>22</v>
      </c>
      <c r="H1719" s="1">
        <v>3</v>
      </c>
      <c r="I1719" s="1" t="s">
        <v>3405</v>
      </c>
      <c r="J1719" s="1">
        <f>SUMPRODUCT(LEN(I1719)-LEN(SUBSTITUTE(UPPER(I1719),":","")))</f>
        <v>2</v>
      </c>
      <c r="K1719" s="1" t="s">
        <v>3406</v>
      </c>
      <c r="L1719" s="1">
        <v>7.1</v>
      </c>
      <c r="M1719" s="1">
        <v>6.6</v>
      </c>
      <c r="N1719" s="1">
        <v>100</v>
      </c>
      <c r="O1719" s="1">
        <v>82.3</v>
      </c>
    </row>
    <row r="1720" spans="1:15">
      <c r="A1720" s="1">
        <v>1718</v>
      </c>
      <c r="F1720" s="1" t="s">
        <v>3407</v>
      </c>
      <c r="G1720" s="1" t="s">
        <v>22</v>
      </c>
      <c r="H1720" s="1">
        <v>1</v>
      </c>
      <c r="K1720" s="1" t="s">
        <v>3408</v>
      </c>
      <c r="L1720" s="1">
        <v>9.1999999999999993</v>
      </c>
      <c r="M1720" s="1">
        <v>7.2</v>
      </c>
      <c r="N1720" s="1">
        <v>100</v>
      </c>
      <c r="O1720" s="1">
        <v>98</v>
      </c>
    </row>
    <row r="1721" spans="1:15">
      <c r="A1721" s="1">
        <v>1719</v>
      </c>
      <c r="F1721" s="1" t="s">
        <v>3409</v>
      </c>
      <c r="G1721" s="1" t="s">
        <v>22</v>
      </c>
      <c r="H1721" s="1">
        <v>3</v>
      </c>
      <c r="K1721" s="1" t="s">
        <v>3410</v>
      </c>
      <c r="L1721" s="1">
        <v>10.1</v>
      </c>
      <c r="M1721" s="1">
        <v>9.5</v>
      </c>
      <c r="N1721" s="1">
        <v>99.4</v>
      </c>
      <c r="O1721" s="1">
        <v>97.9</v>
      </c>
    </row>
    <row r="1722" spans="1:15">
      <c r="A1722" s="1">
        <v>1720</v>
      </c>
      <c r="F1722" s="1" t="s">
        <v>3411</v>
      </c>
      <c r="G1722" s="1" t="s">
        <v>22</v>
      </c>
      <c r="H1722" s="1">
        <v>3</v>
      </c>
      <c r="K1722" s="1" t="s">
        <v>3410</v>
      </c>
      <c r="L1722" s="1">
        <v>9.9</v>
      </c>
      <c r="M1722" s="1">
        <v>9.4</v>
      </c>
      <c r="N1722" s="1">
        <v>99.5</v>
      </c>
      <c r="O1722" s="1">
        <v>97.9</v>
      </c>
    </row>
    <row r="1723" spans="1:15">
      <c r="A1723" s="1">
        <v>1721</v>
      </c>
      <c r="F1723" s="1" t="s">
        <v>3412</v>
      </c>
      <c r="G1723" s="1" t="s">
        <v>22</v>
      </c>
      <c r="H1723" s="1">
        <v>3</v>
      </c>
      <c r="K1723" s="1" t="s">
        <v>3410</v>
      </c>
      <c r="L1723" s="1">
        <v>9.6999999999999993</v>
      </c>
      <c r="M1723" s="1">
        <v>9.3000000000000007</v>
      </c>
      <c r="N1723" s="1">
        <v>99.5</v>
      </c>
      <c r="O1723" s="1">
        <v>97.7</v>
      </c>
    </row>
    <row r="1724" spans="1:15">
      <c r="A1724" s="1">
        <v>1722</v>
      </c>
      <c r="B1724" s="1" t="s">
        <v>3413</v>
      </c>
      <c r="C1724" s="1">
        <v>4</v>
      </c>
      <c r="D1724" s="1">
        <v>1</v>
      </c>
      <c r="E1724" s="1">
        <v>4</v>
      </c>
      <c r="F1724" s="1" t="s">
        <v>3413</v>
      </c>
      <c r="G1724" s="1" t="s">
        <v>22</v>
      </c>
      <c r="H1724" s="1">
        <v>5</v>
      </c>
      <c r="I1724" s="1" t="s">
        <v>3414</v>
      </c>
      <c r="J1724" s="1">
        <f>SUMPRODUCT(LEN(I1724)-LEN(SUBSTITUTE(UPPER(I1724),":","")))</f>
        <v>1</v>
      </c>
      <c r="K1724" s="1" t="s">
        <v>3415</v>
      </c>
      <c r="L1724" s="1">
        <v>8.9</v>
      </c>
      <c r="M1724" s="1">
        <v>8.3000000000000007</v>
      </c>
      <c r="N1724" s="1">
        <v>99.6</v>
      </c>
      <c r="O1724" s="1">
        <v>91.4</v>
      </c>
    </row>
    <row r="1725" spans="1:15">
      <c r="A1725" s="1">
        <v>1723</v>
      </c>
      <c r="B1725" s="1" t="s">
        <v>3416</v>
      </c>
      <c r="C1725" s="1">
        <v>1</v>
      </c>
      <c r="D1725" s="1">
        <v>1</v>
      </c>
      <c r="E1725" s="1">
        <v>1</v>
      </c>
      <c r="F1725" s="1" t="s">
        <v>3416</v>
      </c>
      <c r="G1725" s="1" t="s">
        <v>22</v>
      </c>
      <c r="H1725" s="1">
        <v>1</v>
      </c>
      <c r="I1725" s="1" t="s">
        <v>3417</v>
      </c>
      <c r="J1725" s="1">
        <f>SUMPRODUCT(LEN(I1725)-LEN(SUBSTITUTE(UPPER(I1725),":","")))</f>
        <v>0</v>
      </c>
      <c r="K1725" s="1" t="s">
        <v>3417</v>
      </c>
      <c r="L1725" s="1">
        <v>8.8000000000000007</v>
      </c>
      <c r="M1725" s="1">
        <v>4.5999999999999996</v>
      </c>
      <c r="N1725" s="1">
        <v>100</v>
      </c>
      <c r="O1725" s="1">
        <v>76.400000000000006</v>
      </c>
    </row>
    <row r="1726" spans="1:15">
      <c r="A1726" s="1">
        <v>1724</v>
      </c>
      <c r="B1726" s="1" t="s">
        <v>3418</v>
      </c>
      <c r="C1726" s="1">
        <v>1</v>
      </c>
      <c r="D1726" s="1">
        <v>1</v>
      </c>
      <c r="E1726" s="1">
        <v>1</v>
      </c>
      <c r="F1726" s="1" t="s">
        <v>3418</v>
      </c>
      <c r="G1726" s="1" t="s">
        <v>15</v>
      </c>
      <c r="H1726" s="1">
        <v>1</v>
      </c>
      <c r="K1726" s="1" t="s">
        <v>3419</v>
      </c>
      <c r="L1726" s="1">
        <v>6.7</v>
      </c>
      <c r="M1726" s="1">
        <v>9.9</v>
      </c>
      <c r="N1726" s="1">
        <v>98.4</v>
      </c>
      <c r="O1726" s="1">
        <v>100</v>
      </c>
    </row>
    <row r="1727" spans="1:15">
      <c r="A1727" s="1">
        <v>1725</v>
      </c>
      <c r="B1727" s="1" t="s">
        <v>3420</v>
      </c>
      <c r="C1727" s="1">
        <v>1</v>
      </c>
      <c r="D1727" s="1">
        <v>1</v>
      </c>
      <c r="E1727" s="1">
        <v>1</v>
      </c>
      <c r="F1727" s="1" t="s">
        <v>3420</v>
      </c>
      <c r="G1727" s="1" t="s">
        <v>22</v>
      </c>
      <c r="H1727" s="1">
        <v>3</v>
      </c>
      <c r="I1727" s="1" t="s">
        <v>3421</v>
      </c>
      <c r="J1727" s="1">
        <f>SUMPRODUCT(LEN(I1727)-LEN(SUBSTITUTE(UPPER(I1727),":","")))</f>
        <v>1</v>
      </c>
      <c r="K1727" s="1" t="s">
        <v>3422</v>
      </c>
      <c r="L1727" s="1">
        <v>9.3000000000000007</v>
      </c>
      <c r="M1727" s="1">
        <v>8.4</v>
      </c>
      <c r="N1727" s="1">
        <v>100</v>
      </c>
      <c r="O1727" s="1">
        <v>94.1</v>
      </c>
    </row>
    <row r="1728" spans="1:15">
      <c r="A1728" s="1">
        <v>1726</v>
      </c>
      <c r="B1728" s="1" t="s">
        <v>3423</v>
      </c>
      <c r="C1728" s="1">
        <v>1</v>
      </c>
      <c r="D1728" s="1">
        <v>1</v>
      </c>
      <c r="E1728" s="1">
        <v>1</v>
      </c>
      <c r="F1728" s="1" t="s">
        <v>3423</v>
      </c>
      <c r="G1728" s="1" t="s">
        <v>15</v>
      </c>
      <c r="H1728" s="1">
        <v>1</v>
      </c>
      <c r="I1728" s="1" t="s">
        <v>3424</v>
      </c>
      <c r="J1728" s="1">
        <f>SUMPRODUCT(LEN(I1728)-LEN(SUBSTITUTE(UPPER(I1728),":","")))</f>
        <v>0</v>
      </c>
      <c r="K1728" s="1" t="s">
        <v>3424</v>
      </c>
      <c r="L1728" s="1">
        <v>10.6</v>
      </c>
      <c r="M1728" s="1">
        <v>2.9</v>
      </c>
      <c r="N1728" s="1">
        <v>100</v>
      </c>
      <c r="O1728" s="1">
        <v>49.9</v>
      </c>
    </row>
    <row r="1729" spans="1:15">
      <c r="A1729" s="1">
        <v>1727</v>
      </c>
      <c r="B1729" s="1" t="s">
        <v>3425</v>
      </c>
      <c r="C1729" s="1">
        <v>1</v>
      </c>
      <c r="D1729" s="1">
        <v>1</v>
      </c>
      <c r="E1729" s="1">
        <v>1</v>
      </c>
      <c r="F1729" s="1" t="s">
        <v>3425</v>
      </c>
      <c r="G1729" s="1" t="s">
        <v>15</v>
      </c>
      <c r="H1729" s="1">
        <v>1</v>
      </c>
      <c r="I1729" s="1" t="s">
        <v>3426</v>
      </c>
      <c r="J1729" s="1">
        <f>SUMPRODUCT(LEN(I1729)-LEN(SUBSTITUTE(UPPER(I1729),":","")))</f>
        <v>0</v>
      </c>
      <c r="K1729" s="1" t="s">
        <v>3426</v>
      </c>
      <c r="L1729" s="1">
        <v>6.8</v>
      </c>
      <c r="M1729" s="1">
        <v>4.3</v>
      </c>
      <c r="N1729" s="1">
        <v>100</v>
      </c>
      <c r="O1729" s="1">
        <v>76</v>
      </c>
    </row>
    <row r="1730" spans="1:15">
      <c r="A1730" s="1">
        <v>1728</v>
      </c>
      <c r="B1730" s="1" t="s">
        <v>3427</v>
      </c>
      <c r="C1730" s="1">
        <v>2</v>
      </c>
      <c r="D1730" s="1">
        <v>1</v>
      </c>
      <c r="E1730" s="1">
        <v>2</v>
      </c>
      <c r="F1730" s="1" t="s">
        <v>3427</v>
      </c>
      <c r="G1730" s="1" t="s">
        <v>15</v>
      </c>
      <c r="H1730" s="1">
        <v>4</v>
      </c>
      <c r="I1730" s="1" t="s">
        <v>3428</v>
      </c>
      <c r="J1730" s="1">
        <f>SUMPRODUCT(LEN(I1730)-LEN(SUBSTITUTE(UPPER(I1730),":","")))</f>
        <v>1</v>
      </c>
      <c r="K1730" s="1" t="s">
        <v>3429</v>
      </c>
      <c r="L1730" s="1">
        <v>7.4</v>
      </c>
      <c r="M1730" s="1">
        <v>4.9000000000000004</v>
      </c>
      <c r="N1730" s="1">
        <v>100</v>
      </c>
      <c r="O1730" s="1">
        <v>72.599999999999994</v>
      </c>
    </row>
    <row r="1731" spans="1:15">
      <c r="A1731" s="1">
        <v>1729</v>
      </c>
      <c r="F1731" s="1" t="s">
        <v>3430</v>
      </c>
      <c r="G1731" s="1" t="s">
        <v>15</v>
      </c>
      <c r="H1731" s="1">
        <v>3</v>
      </c>
      <c r="K1731" s="1" t="s">
        <v>3431</v>
      </c>
      <c r="L1731" s="1">
        <v>7.6</v>
      </c>
      <c r="M1731" s="1">
        <v>5.5</v>
      </c>
      <c r="N1731" s="1">
        <v>100</v>
      </c>
      <c r="O1731" s="1">
        <v>81.7</v>
      </c>
    </row>
    <row r="1732" spans="1:15">
      <c r="A1732" s="1">
        <v>1730</v>
      </c>
      <c r="B1732" s="1" t="s">
        <v>3432</v>
      </c>
      <c r="C1732" s="1">
        <v>1</v>
      </c>
      <c r="D1732" s="1">
        <v>1</v>
      </c>
      <c r="E1732" s="1">
        <v>1</v>
      </c>
      <c r="F1732" s="1" t="s">
        <v>3432</v>
      </c>
      <c r="G1732" s="1" t="s">
        <v>15</v>
      </c>
      <c r="H1732" s="1">
        <v>5</v>
      </c>
      <c r="I1732" s="1" t="s">
        <v>3433</v>
      </c>
      <c r="J1732" s="1">
        <f>SUMPRODUCT(LEN(I1732)-LEN(SUBSTITUTE(UPPER(I1732),":","")))</f>
        <v>0</v>
      </c>
      <c r="K1732" s="1" t="s">
        <v>3434</v>
      </c>
      <c r="L1732" s="1">
        <v>7.3</v>
      </c>
      <c r="M1732" s="1">
        <v>2.9</v>
      </c>
      <c r="N1732" s="1">
        <v>99.8</v>
      </c>
      <c r="O1732" s="1">
        <v>49.9</v>
      </c>
    </row>
    <row r="1733" spans="1:15">
      <c r="A1733" s="1">
        <v>1731</v>
      </c>
      <c r="B1733" s="1" t="s">
        <v>3435</v>
      </c>
      <c r="C1733" s="1">
        <v>1</v>
      </c>
      <c r="D1733" s="1">
        <v>1</v>
      </c>
      <c r="E1733" s="1">
        <v>1</v>
      </c>
      <c r="F1733" s="1" t="s">
        <v>3435</v>
      </c>
      <c r="G1733" s="1" t="s">
        <v>22</v>
      </c>
      <c r="H1733" s="1">
        <v>3</v>
      </c>
      <c r="I1733" s="1" t="s">
        <v>3436</v>
      </c>
      <c r="J1733" s="1">
        <f>SUMPRODUCT(LEN(I1733)-LEN(SUBSTITUTE(UPPER(I1733),":","")))</f>
        <v>1</v>
      </c>
      <c r="K1733" s="1" t="s">
        <v>3437</v>
      </c>
      <c r="L1733" s="1">
        <v>7.4</v>
      </c>
      <c r="M1733" s="1">
        <v>8</v>
      </c>
      <c r="N1733" s="1">
        <v>96.3</v>
      </c>
      <c r="O1733" s="1">
        <v>96.8</v>
      </c>
    </row>
    <row r="1734" spans="1:15">
      <c r="A1734" s="1">
        <v>1732</v>
      </c>
      <c r="B1734" s="1" t="s">
        <v>3438</v>
      </c>
      <c r="C1734" s="1">
        <v>2</v>
      </c>
      <c r="D1734" s="1">
        <v>1</v>
      </c>
      <c r="E1734" s="1">
        <v>2</v>
      </c>
      <c r="F1734" s="1" t="s">
        <v>3438</v>
      </c>
      <c r="G1734" s="1" t="s">
        <v>15</v>
      </c>
      <c r="H1734" s="1">
        <v>3</v>
      </c>
      <c r="I1734" s="1" t="s">
        <v>3439</v>
      </c>
      <c r="J1734" s="1">
        <f>SUMPRODUCT(LEN(I1734)-LEN(SUBSTITUTE(UPPER(I1734),":","")))</f>
        <v>0</v>
      </c>
      <c r="K1734" s="1" t="s">
        <v>3440</v>
      </c>
      <c r="L1734" s="1">
        <v>6.9</v>
      </c>
      <c r="M1734" s="1">
        <v>3.3</v>
      </c>
      <c r="N1734" s="1">
        <v>99.9</v>
      </c>
      <c r="O1734" s="1">
        <v>52.8</v>
      </c>
    </row>
    <row r="1735" spans="1:15">
      <c r="A1735" s="1">
        <v>1733</v>
      </c>
      <c r="F1735" s="1" t="s">
        <v>3441</v>
      </c>
      <c r="G1735" s="1" t="s">
        <v>15</v>
      </c>
      <c r="H1735" s="1">
        <v>2</v>
      </c>
      <c r="K1735" s="1" t="s">
        <v>3442</v>
      </c>
      <c r="L1735" s="1">
        <v>7</v>
      </c>
      <c r="M1735" s="1">
        <v>4</v>
      </c>
      <c r="N1735" s="1">
        <v>100</v>
      </c>
      <c r="O1735" s="1">
        <v>62.7</v>
      </c>
    </row>
    <row r="1736" spans="1:15">
      <c r="A1736" s="1">
        <v>1734</v>
      </c>
      <c r="B1736" s="1" t="s">
        <v>3443</v>
      </c>
      <c r="C1736" s="1">
        <v>1</v>
      </c>
      <c r="D1736" s="1">
        <v>1</v>
      </c>
      <c r="E1736" s="1">
        <v>1</v>
      </c>
      <c r="F1736" s="1" t="s">
        <v>3443</v>
      </c>
      <c r="G1736" s="1" t="s">
        <v>22</v>
      </c>
      <c r="L1736" s="1">
        <v>0.8</v>
      </c>
      <c r="M1736" s="1">
        <v>4.5</v>
      </c>
      <c r="N1736" s="1">
        <v>32.4</v>
      </c>
      <c r="O1736" s="1">
        <v>78.099999999999994</v>
      </c>
    </row>
    <row r="1737" spans="1:15">
      <c r="A1737" s="1">
        <v>1735</v>
      </c>
      <c r="B1737" s="1" t="s">
        <v>3444</v>
      </c>
      <c r="C1737" s="1">
        <v>1</v>
      </c>
      <c r="D1737" s="1">
        <v>1</v>
      </c>
      <c r="E1737" s="1">
        <v>1</v>
      </c>
      <c r="F1737" s="1" t="s">
        <v>3444</v>
      </c>
      <c r="G1737" s="1" t="s">
        <v>15</v>
      </c>
      <c r="H1737" s="1">
        <v>1</v>
      </c>
      <c r="I1737" s="1" t="s">
        <v>3439</v>
      </c>
      <c r="J1737" s="1">
        <f>SUMPRODUCT(LEN(I1737)-LEN(SUBSTITUTE(UPPER(I1737),":","")))</f>
        <v>0</v>
      </c>
      <c r="K1737" s="1" t="s">
        <v>3445</v>
      </c>
      <c r="L1737" s="1">
        <v>4.2</v>
      </c>
      <c r="M1737" s="1">
        <v>8.3000000000000007</v>
      </c>
      <c r="N1737" s="1">
        <v>91.8</v>
      </c>
      <c r="O1737" s="1">
        <v>100</v>
      </c>
    </row>
    <row r="1738" spans="1:15">
      <c r="A1738" s="1">
        <v>1736</v>
      </c>
      <c r="B1738" s="1" t="s">
        <v>3446</v>
      </c>
      <c r="C1738" s="1">
        <v>1</v>
      </c>
      <c r="D1738" s="1">
        <v>1</v>
      </c>
      <c r="E1738" s="1">
        <v>1</v>
      </c>
      <c r="F1738" s="1" t="s">
        <v>3446</v>
      </c>
      <c r="G1738" s="1" t="s">
        <v>22</v>
      </c>
      <c r="H1738" s="1">
        <v>1</v>
      </c>
      <c r="I1738" s="1" t="s">
        <v>3447</v>
      </c>
      <c r="J1738" s="1">
        <f>SUMPRODUCT(LEN(I1738)-LEN(SUBSTITUTE(UPPER(I1738),":","")))</f>
        <v>0</v>
      </c>
      <c r="K1738" s="1" t="s">
        <v>3447</v>
      </c>
      <c r="L1738" s="1">
        <v>6.3</v>
      </c>
      <c r="M1738" s="1">
        <v>0.1</v>
      </c>
      <c r="N1738" s="1">
        <v>100</v>
      </c>
      <c r="O1738" s="1">
        <v>2.1</v>
      </c>
    </row>
    <row r="1739" spans="1:15">
      <c r="A1739" s="1">
        <v>1737</v>
      </c>
      <c r="B1739" s="1" t="s">
        <v>3448</v>
      </c>
      <c r="C1739" s="1">
        <v>2</v>
      </c>
      <c r="D1739" s="1">
        <v>1</v>
      </c>
      <c r="E1739" s="1">
        <v>2</v>
      </c>
      <c r="F1739" s="1" t="s">
        <v>3448</v>
      </c>
      <c r="G1739" s="1" t="s">
        <v>15</v>
      </c>
      <c r="H1739" s="1">
        <v>2</v>
      </c>
      <c r="I1739" s="1" t="s">
        <v>3449</v>
      </c>
      <c r="J1739" s="1">
        <f>SUMPRODUCT(LEN(I1739)-LEN(SUBSTITUTE(UPPER(I1739),":","")))</f>
        <v>1</v>
      </c>
      <c r="K1739" s="1" t="s">
        <v>3450</v>
      </c>
      <c r="L1739" s="1">
        <v>4.5</v>
      </c>
      <c r="M1739" s="1">
        <v>1</v>
      </c>
      <c r="N1739" s="1">
        <v>94.1</v>
      </c>
      <c r="O1739" s="1">
        <v>16.399999999999999</v>
      </c>
    </row>
    <row r="1740" spans="1:15">
      <c r="A1740" s="1">
        <v>1738</v>
      </c>
      <c r="F1740" s="1" t="s">
        <v>3451</v>
      </c>
      <c r="G1740" s="1" t="s">
        <v>15</v>
      </c>
      <c r="H1740" s="1">
        <v>1</v>
      </c>
      <c r="K1740" s="1" t="s">
        <v>3452</v>
      </c>
      <c r="L1740" s="1">
        <v>7.3</v>
      </c>
      <c r="M1740" s="1">
        <v>6</v>
      </c>
      <c r="N1740" s="1">
        <v>100</v>
      </c>
      <c r="O1740" s="1">
        <v>100</v>
      </c>
    </row>
    <row r="1741" spans="1:15">
      <c r="A1741" s="1">
        <v>1739</v>
      </c>
      <c r="F1741" s="1" t="s">
        <v>3453</v>
      </c>
      <c r="G1741" s="1" t="s">
        <v>22</v>
      </c>
      <c r="H1741" s="1">
        <v>4</v>
      </c>
      <c r="K1741" s="1" t="s">
        <v>3454</v>
      </c>
      <c r="L1741" s="1">
        <v>3.3</v>
      </c>
      <c r="M1741" s="1">
        <v>0.9</v>
      </c>
      <c r="N1741" s="1">
        <v>72.8</v>
      </c>
      <c r="O1741" s="1">
        <v>15.6</v>
      </c>
    </row>
    <row r="1742" spans="1:15">
      <c r="A1742" s="1">
        <v>1740</v>
      </c>
      <c r="B1742" s="1" t="s">
        <v>3455</v>
      </c>
      <c r="C1742" s="1">
        <v>2</v>
      </c>
      <c r="D1742" s="1">
        <v>1</v>
      </c>
      <c r="E1742" s="1">
        <v>2</v>
      </c>
      <c r="F1742" s="1" t="s">
        <v>3455</v>
      </c>
      <c r="G1742" s="1" t="s">
        <v>22</v>
      </c>
      <c r="H1742" s="1">
        <v>6</v>
      </c>
      <c r="I1742" s="1" t="s">
        <v>3456</v>
      </c>
      <c r="J1742" s="1">
        <f>SUMPRODUCT(LEN(I1742)-LEN(SUBSTITUTE(UPPER(I1742),":","")))</f>
        <v>4</v>
      </c>
      <c r="K1742" s="1" t="s">
        <v>3457</v>
      </c>
      <c r="L1742" s="1">
        <v>4.7</v>
      </c>
      <c r="M1742" s="1">
        <v>2.2999999999999998</v>
      </c>
      <c r="N1742" s="1">
        <v>88.2</v>
      </c>
      <c r="O1742" s="1">
        <v>38.5</v>
      </c>
    </row>
    <row r="1743" spans="1:15">
      <c r="A1743" s="1">
        <v>1741</v>
      </c>
      <c r="B1743" s="1" t="s">
        <v>3458</v>
      </c>
      <c r="C1743" s="1">
        <v>1</v>
      </c>
      <c r="D1743" s="1">
        <v>1</v>
      </c>
      <c r="E1743" s="1">
        <v>1</v>
      </c>
      <c r="F1743" s="1" t="s">
        <v>3458</v>
      </c>
      <c r="G1743" s="1" t="s">
        <v>15</v>
      </c>
      <c r="L1743" s="1">
        <v>5.2</v>
      </c>
      <c r="M1743" s="1">
        <v>0.4</v>
      </c>
      <c r="N1743" s="1">
        <v>97.1</v>
      </c>
      <c r="O1743" s="1">
        <v>8.4</v>
      </c>
    </row>
    <row r="1744" spans="1:15">
      <c r="A1744" s="1">
        <v>1742</v>
      </c>
      <c r="B1744" s="1" t="s">
        <v>3459</v>
      </c>
      <c r="C1744" s="1">
        <v>1</v>
      </c>
      <c r="D1744" s="1">
        <v>2</v>
      </c>
      <c r="E1744" s="1">
        <v>2</v>
      </c>
      <c r="F1744" s="1" t="s">
        <v>3459</v>
      </c>
      <c r="G1744" s="1" t="s">
        <v>22</v>
      </c>
      <c r="H1744" s="1">
        <v>6</v>
      </c>
      <c r="I1744" s="1" t="s">
        <v>3460</v>
      </c>
      <c r="J1744" s="1">
        <f>SUMPRODUCT(LEN(I1744)-LEN(SUBSTITUTE(UPPER(I1744),":","")))</f>
        <v>0</v>
      </c>
      <c r="K1744" s="1" t="s">
        <v>3461</v>
      </c>
      <c r="L1744" s="1">
        <v>3.7</v>
      </c>
      <c r="M1744" s="1">
        <v>10.8</v>
      </c>
      <c r="N1744" s="1">
        <v>77.2</v>
      </c>
      <c r="O1744" s="1">
        <v>100</v>
      </c>
    </row>
    <row r="1745" spans="1:15">
      <c r="A1745" s="1">
        <v>1743</v>
      </c>
      <c r="F1745" s="1" t="s">
        <v>3462</v>
      </c>
      <c r="G1745" s="1" t="s">
        <v>22</v>
      </c>
      <c r="H1745" s="1">
        <v>6</v>
      </c>
      <c r="K1745" s="1" t="s">
        <v>3461</v>
      </c>
      <c r="L1745" s="1">
        <v>3.8</v>
      </c>
      <c r="M1745" s="1">
        <v>10.9</v>
      </c>
      <c r="N1745" s="1">
        <v>79.599999999999994</v>
      </c>
      <c r="O1745" s="1">
        <v>100</v>
      </c>
    </row>
    <row r="1746" spans="1:15">
      <c r="A1746" s="1">
        <v>1744</v>
      </c>
      <c r="B1746" s="1" t="s">
        <v>3463</v>
      </c>
      <c r="C1746" s="1">
        <v>1</v>
      </c>
      <c r="D1746" s="1">
        <v>1</v>
      </c>
      <c r="E1746" s="1">
        <v>1</v>
      </c>
      <c r="F1746" s="1" t="s">
        <v>3463</v>
      </c>
      <c r="G1746" s="1" t="s">
        <v>15</v>
      </c>
      <c r="L1746" s="1">
        <v>0.6</v>
      </c>
      <c r="M1746" s="1">
        <v>4.3</v>
      </c>
      <c r="N1746" s="1">
        <v>15</v>
      </c>
      <c r="O1746" s="1">
        <v>67.3</v>
      </c>
    </row>
    <row r="1747" spans="1:15">
      <c r="A1747" s="1">
        <v>1745</v>
      </c>
      <c r="B1747" s="1" t="s">
        <v>3464</v>
      </c>
      <c r="C1747" s="1">
        <v>1</v>
      </c>
      <c r="D1747" s="1">
        <v>1</v>
      </c>
      <c r="E1747" s="1">
        <v>1</v>
      </c>
      <c r="F1747" s="1" t="s">
        <v>3464</v>
      </c>
      <c r="G1747" s="1" t="s">
        <v>15</v>
      </c>
      <c r="H1747" s="1">
        <v>1</v>
      </c>
      <c r="I1747" s="1" t="s">
        <v>3465</v>
      </c>
      <c r="J1747" s="1">
        <f>SUMPRODUCT(LEN(I1747)-LEN(SUBSTITUTE(UPPER(I1747),":","")))</f>
        <v>0</v>
      </c>
      <c r="K1747" s="1" t="s">
        <v>3465</v>
      </c>
      <c r="L1747" s="1">
        <v>5.9</v>
      </c>
      <c r="M1747" s="1">
        <v>6.2</v>
      </c>
      <c r="N1747" s="1">
        <v>100</v>
      </c>
      <c r="O1747" s="1">
        <v>91.4</v>
      </c>
    </row>
    <row r="1748" spans="1:15">
      <c r="A1748" s="1">
        <v>1746</v>
      </c>
      <c r="B1748" s="1" t="s">
        <v>3466</v>
      </c>
      <c r="C1748" s="1">
        <v>1</v>
      </c>
      <c r="D1748" s="1">
        <v>1</v>
      </c>
      <c r="E1748" s="1">
        <v>1</v>
      </c>
      <c r="F1748" s="1" t="s">
        <v>3466</v>
      </c>
      <c r="G1748" s="1" t="s">
        <v>22</v>
      </c>
      <c r="H1748" s="1">
        <v>1</v>
      </c>
      <c r="I1748" s="1" t="s">
        <v>3467</v>
      </c>
      <c r="J1748" s="1">
        <f>SUMPRODUCT(LEN(I1748)-LEN(SUBSTITUTE(UPPER(I1748),":","")))</f>
        <v>0</v>
      </c>
      <c r="K1748" s="1" t="s">
        <v>3467</v>
      </c>
      <c r="L1748" s="1">
        <v>6.6</v>
      </c>
      <c r="M1748" s="1">
        <v>5.0999999999999996</v>
      </c>
      <c r="N1748" s="1">
        <v>100</v>
      </c>
      <c r="O1748" s="1">
        <v>81.7</v>
      </c>
    </row>
    <row r="1749" spans="1:15">
      <c r="A1749" s="1">
        <v>1747</v>
      </c>
      <c r="B1749" s="1" t="s">
        <v>3468</v>
      </c>
      <c r="C1749" s="1">
        <v>1</v>
      </c>
      <c r="D1749" s="1">
        <v>1</v>
      </c>
      <c r="E1749" s="1">
        <v>1</v>
      </c>
      <c r="F1749" s="1" t="s">
        <v>3468</v>
      </c>
      <c r="G1749" s="1" t="s">
        <v>15</v>
      </c>
      <c r="H1749" s="1">
        <v>1</v>
      </c>
      <c r="I1749" s="1" t="s">
        <v>3469</v>
      </c>
      <c r="J1749" s="1">
        <f>SUMPRODUCT(LEN(I1749)-LEN(SUBSTITUTE(UPPER(I1749),":","")))</f>
        <v>0</v>
      </c>
      <c r="K1749" s="1" t="s">
        <v>3469</v>
      </c>
      <c r="L1749" s="1">
        <v>7</v>
      </c>
      <c r="M1749" s="1">
        <v>6.4</v>
      </c>
      <c r="N1749" s="1">
        <v>97.1</v>
      </c>
      <c r="O1749" s="1">
        <v>76.599999999999994</v>
      </c>
    </row>
    <row r="1750" spans="1:15">
      <c r="A1750" s="1">
        <v>1748</v>
      </c>
      <c r="F1750" s="1" t="s">
        <v>3470</v>
      </c>
      <c r="G1750" s="1" t="s">
        <v>22</v>
      </c>
      <c r="H1750" s="1">
        <v>4</v>
      </c>
      <c r="K1750" s="1" t="s">
        <v>3471</v>
      </c>
      <c r="L1750" s="1">
        <v>4.5999999999999996</v>
      </c>
      <c r="M1750" s="1">
        <v>2.2999999999999998</v>
      </c>
      <c r="N1750" s="1">
        <v>99.3</v>
      </c>
      <c r="O1750" s="1">
        <v>41.6</v>
      </c>
    </row>
    <row r="1751" spans="1:15">
      <c r="A1751" s="1">
        <v>1749</v>
      </c>
      <c r="F1751" s="1" t="s">
        <v>3472</v>
      </c>
      <c r="G1751" s="1" t="s">
        <v>22</v>
      </c>
      <c r="H1751" s="1">
        <v>5</v>
      </c>
      <c r="K1751" s="1" t="s">
        <v>3473</v>
      </c>
      <c r="L1751" s="1">
        <v>4.4000000000000004</v>
      </c>
      <c r="M1751" s="1">
        <v>3</v>
      </c>
      <c r="N1751" s="1">
        <v>94.8</v>
      </c>
      <c r="O1751" s="1">
        <v>51.4</v>
      </c>
    </row>
    <row r="1752" spans="1:15">
      <c r="A1752" s="1">
        <v>1750</v>
      </c>
      <c r="B1752" s="1" t="s">
        <v>3474</v>
      </c>
      <c r="C1752" s="1">
        <v>3</v>
      </c>
      <c r="D1752" s="1">
        <v>1</v>
      </c>
      <c r="E1752" s="1">
        <v>3</v>
      </c>
      <c r="F1752" s="1" t="s">
        <v>3474</v>
      </c>
      <c r="G1752" s="1" t="s">
        <v>22</v>
      </c>
      <c r="H1752" s="1">
        <v>8</v>
      </c>
      <c r="I1752" s="1" t="s">
        <v>3475</v>
      </c>
      <c r="J1752" s="1">
        <f>SUMPRODUCT(LEN(I1752)-LEN(SUBSTITUTE(UPPER(I1752),":","")))</f>
        <v>0</v>
      </c>
      <c r="K1752" s="1" t="s">
        <v>3476</v>
      </c>
      <c r="L1752" s="1">
        <v>3.6</v>
      </c>
      <c r="M1752" s="1">
        <v>3.1</v>
      </c>
      <c r="N1752" s="1">
        <v>84.1</v>
      </c>
      <c r="O1752" s="1">
        <v>52</v>
      </c>
    </row>
    <row r="1753" spans="1:15">
      <c r="A1753" s="1">
        <v>1751</v>
      </c>
      <c r="B1753" s="1" t="s">
        <v>3477</v>
      </c>
      <c r="C1753" s="1">
        <v>1</v>
      </c>
      <c r="D1753" s="1">
        <v>1</v>
      </c>
      <c r="E1753" s="1">
        <v>1</v>
      </c>
      <c r="F1753" s="1" t="s">
        <v>3477</v>
      </c>
      <c r="G1753" s="1" t="s">
        <v>22</v>
      </c>
      <c r="H1753" s="1">
        <v>1</v>
      </c>
      <c r="K1753" s="1" t="s">
        <v>3478</v>
      </c>
      <c r="L1753" s="1">
        <v>2.5</v>
      </c>
      <c r="M1753" s="1">
        <v>8.8000000000000007</v>
      </c>
      <c r="N1753" s="1">
        <v>61.5</v>
      </c>
      <c r="O1753" s="1">
        <v>100</v>
      </c>
    </row>
    <row r="1754" spans="1:15">
      <c r="A1754" s="1">
        <v>1752</v>
      </c>
      <c r="B1754" s="1" t="s">
        <v>3479</v>
      </c>
      <c r="C1754" s="1">
        <v>1</v>
      </c>
      <c r="D1754" s="1">
        <v>1</v>
      </c>
      <c r="E1754" s="1">
        <v>1</v>
      </c>
      <c r="F1754" s="1" t="s">
        <v>3479</v>
      </c>
      <c r="G1754" s="1" t="s">
        <v>15</v>
      </c>
      <c r="H1754" s="1">
        <v>1</v>
      </c>
      <c r="K1754" s="1" t="s">
        <v>3480</v>
      </c>
      <c r="L1754" s="1">
        <v>5.2</v>
      </c>
      <c r="M1754" s="1">
        <v>9.3000000000000007</v>
      </c>
      <c r="N1754" s="1">
        <v>89.4</v>
      </c>
      <c r="O1754" s="1">
        <v>100</v>
      </c>
    </row>
    <row r="1755" spans="1:15">
      <c r="A1755" s="1">
        <v>1753</v>
      </c>
      <c r="B1755" s="1" t="s">
        <v>3481</v>
      </c>
      <c r="C1755" s="1">
        <v>1</v>
      </c>
      <c r="D1755" s="1">
        <v>1</v>
      </c>
      <c r="E1755" s="1">
        <v>1</v>
      </c>
      <c r="F1755" s="1" t="s">
        <v>3481</v>
      </c>
      <c r="G1755" s="1" t="s">
        <v>22</v>
      </c>
      <c r="H1755" s="1">
        <v>1</v>
      </c>
      <c r="I1755" s="1" t="s">
        <v>3482</v>
      </c>
      <c r="J1755" s="1">
        <f>SUMPRODUCT(LEN(I1755)-LEN(SUBSTITUTE(UPPER(I1755),":","")))</f>
        <v>0</v>
      </c>
      <c r="K1755" s="1" t="s">
        <v>3482</v>
      </c>
      <c r="L1755" s="1">
        <v>6.9</v>
      </c>
      <c r="M1755" s="1">
        <v>3.7</v>
      </c>
      <c r="N1755" s="1">
        <v>100</v>
      </c>
      <c r="O1755" s="1">
        <v>63.7</v>
      </c>
    </row>
    <row r="1756" spans="1:15">
      <c r="A1756" s="1">
        <v>1754</v>
      </c>
      <c r="B1756" s="1" t="s">
        <v>3483</v>
      </c>
      <c r="C1756" s="1">
        <v>1</v>
      </c>
      <c r="D1756" s="1">
        <v>1</v>
      </c>
      <c r="E1756" s="1">
        <v>1</v>
      </c>
      <c r="F1756" s="1" t="s">
        <v>3483</v>
      </c>
      <c r="G1756" s="1" t="s">
        <v>15</v>
      </c>
      <c r="H1756" s="1">
        <v>1</v>
      </c>
      <c r="I1756" s="1" t="s">
        <v>3484</v>
      </c>
      <c r="J1756" s="1">
        <f>SUMPRODUCT(LEN(I1756)-LEN(SUBSTITUTE(UPPER(I1756),":","")))</f>
        <v>0</v>
      </c>
      <c r="K1756" s="1" t="s">
        <v>3484</v>
      </c>
      <c r="L1756" s="1">
        <v>3.9</v>
      </c>
      <c r="M1756" s="1">
        <v>9</v>
      </c>
      <c r="N1756" s="1">
        <v>85.4</v>
      </c>
      <c r="O1756" s="1">
        <v>100</v>
      </c>
    </row>
    <row r="1757" spans="1:15">
      <c r="A1757" s="1">
        <v>1755</v>
      </c>
      <c r="B1757" s="1" t="s">
        <v>3485</v>
      </c>
      <c r="C1757" s="1">
        <v>1</v>
      </c>
      <c r="D1757" s="1">
        <v>1</v>
      </c>
      <c r="E1757" s="1">
        <v>1</v>
      </c>
      <c r="F1757" s="1" t="s">
        <v>3485</v>
      </c>
      <c r="G1757" s="1" t="s">
        <v>22</v>
      </c>
      <c r="H1757" s="1">
        <v>2</v>
      </c>
      <c r="I1757" s="1" t="s">
        <v>3486</v>
      </c>
      <c r="J1757" s="1">
        <f>SUMPRODUCT(LEN(I1757)-LEN(SUBSTITUTE(UPPER(I1757),":","")))</f>
        <v>0</v>
      </c>
      <c r="K1757" s="1" t="s">
        <v>3487</v>
      </c>
      <c r="L1757" s="1">
        <v>7.7</v>
      </c>
      <c r="M1757" s="1">
        <v>2.7</v>
      </c>
      <c r="N1757" s="1">
        <v>99.2</v>
      </c>
      <c r="O1757" s="1">
        <v>44.4</v>
      </c>
    </row>
    <row r="1758" spans="1:15">
      <c r="A1758" s="1">
        <v>1756</v>
      </c>
      <c r="B1758" s="1" t="s">
        <v>3488</v>
      </c>
      <c r="C1758" s="1">
        <v>1</v>
      </c>
      <c r="D1758" s="1">
        <v>1</v>
      </c>
      <c r="E1758" s="1">
        <v>1</v>
      </c>
      <c r="F1758" s="1" t="s">
        <v>3488</v>
      </c>
      <c r="G1758" s="1" t="s">
        <v>15</v>
      </c>
      <c r="H1758" s="1">
        <v>2</v>
      </c>
      <c r="I1758" s="1" t="s">
        <v>3489</v>
      </c>
      <c r="J1758" s="1">
        <f>SUMPRODUCT(LEN(I1758)-LEN(SUBSTITUTE(UPPER(I1758),":","")))</f>
        <v>1</v>
      </c>
      <c r="K1758" s="1" t="s">
        <v>3490</v>
      </c>
      <c r="L1758" s="1">
        <v>8</v>
      </c>
      <c r="M1758" s="1">
        <v>3.8</v>
      </c>
      <c r="N1758" s="1">
        <v>100</v>
      </c>
      <c r="O1758" s="1">
        <v>62.1</v>
      </c>
    </row>
    <row r="1759" spans="1:15">
      <c r="A1759" s="1">
        <v>1757</v>
      </c>
      <c r="B1759" s="1" t="s">
        <v>3491</v>
      </c>
      <c r="C1759" s="1">
        <v>1</v>
      </c>
      <c r="D1759" s="1">
        <v>1</v>
      </c>
      <c r="E1759" s="1">
        <v>1</v>
      </c>
      <c r="F1759" s="1" t="s">
        <v>3491</v>
      </c>
      <c r="G1759" s="1" t="s">
        <v>22</v>
      </c>
      <c r="L1759" s="1">
        <v>3</v>
      </c>
      <c r="M1759" s="1">
        <v>4.4000000000000004</v>
      </c>
      <c r="N1759" s="1">
        <v>73.2</v>
      </c>
      <c r="O1759" s="1">
        <v>72.5</v>
      </c>
    </row>
    <row r="1760" spans="1:15">
      <c r="A1760" s="1">
        <v>1758</v>
      </c>
      <c r="B1760" s="1" t="s">
        <v>3492</v>
      </c>
      <c r="C1760" s="1">
        <v>2</v>
      </c>
      <c r="D1760" s="1">
        <v>1</v>
      </c>
      <c r="E1760" s="1">
        <v>2</v>
      </c>
      <c r="F1760" s="1" t="s">
        <v>3492</v>
      </c>
      <c r="G1760" s="1" t="s">
        <v>15</v>
      </c>
      <c r="H1760" s="1">
        <v>2</v>
      </c>
      <c r="I1760" s="1" t="s">
        <v>3493</v>
      </c>
      <c r="J1760" s="1">
        <f>SUMPRODUCT(LEN(I1760)-LEN(SUBSTITUTE(UPPER(I1760),":","")))</f>
        <v>0</v>
      </c>
      <c r="K1760" s="1" t="s">
        <v>3493</v>
      </c>
      <c r="L1760" s="1">
        <v>4.5999999999999996</v>
      </c>
      <c r="M1760" s="1">
        <v>7.1</v>
      </c>
      <c r="N1760" s="1">
        <v>90.3</v>
      </c>
      <c r="O1760" s="1">
        <v>88.6</v>
      </c>
    </row>
    <row r="1761" spans="1:15">
      <c r="A1761" s="1">
        <v>1759</v>
      </c>
      <c r="F1761" s="1" t="s">
        <v>3494</v>
      </c>
      <c r="G1761" s="1" t="s">
        <v>15</v>
      </c>
      <c r="H1761" s="1">
        <v>1</v>
      </c>
      <c r="K1761" s="1" t="s">
        <v>3495</v>
      </c>
      <c r="L1761" s="1">
        <v>4.2</v>
      </c>
      <c r="M1761" s="1">
        <v>10</v>
      </c>
      <c r="N1761" s="1">
        <v>81.900000000000006</v>
      </c>
      <c r="O1761" s="1">
        <v>99.8</v>
      </c>
    </row>
    <row r="1762" spans="1:15">
      <c r="A1762" s="1">
        <v>1760</v>
      </c>
      <c r="B1762" s="1" t="s">
        <v>3496</v>
      </c>
      <c r="C1762" s="1">
        <v>1</v>
      </c>
      <c r="D1762" s="1">
        <v>1</v>
      </c>
      <c r="E1762" s="1">
        <v>1</v>
      </c>
      <c r="F1762" s="1" t="s">
        <v>3496</v>
      </c>
      <c r="G1762" s="1" t="s">
        <v>22</v>
      </c>
      <c r="L1762" s="1">
        <v>1.1000000000000001</v>
      </c>
      <c r="M1762" s="1">
        <v>6.5</v>
      </c>
      <c r="N1762" s="1">
        <v>50</v>
      </c>
      <c r="O1762" s="1">
        <v>100</v>
      </c>
    </row>
    <row r="1763" spans="1:15">
      <c r="A1763" s="1">
        <v>1761</v>
      </c>
      <c r="F1763" s="1" t="s">
        <v>3497</v>
      </c>
      <c r="G1763" s="1" t="s">
        <v>22</v>
      </c>
      <c r="H1763" s="1">
        <v>2</v>
      </c>
      <c r="K1763" s="1" t="s">
        <v>3498</v>
      </c>
      <c r="L1763" s="1">
        <v>6.4</v>
      </c>
      <c r="M1763" s="1">
        <v>3.2</v>
      </c>
      <c r="N1763" s="1">
        <v>99.3</v>
      </c>
      <c r="O1763" s="1">
        <v>45.6</v>
      </c>
    </row>
    <row r="1764" spans="1:15">
      <c r="A1764" s="1">
        <v>1762</v>
      </c>
      <c r="B1764" s="1" t="s">
        <v>3499</v>
      </c>
      <c r="C1764" s="1">
        <v>2</v>
      </c>
      <c r="D1764" s="1">
        <v>2</v>
      </c>
      <c r="E1764" s="1">
        <v>4</v>
      </c>
      <c r="F1764" s="1" t="s">
        <v>3499</v>
      </c>
      <c r="G1764" s="1" t="s">
        <v>22</v>
      </c>
      <c r="H1764" s="1">
        <v>4</v>
      </c>
      <c r="I1764" s="1" t="s">
        <v>3500</v>
      </c>
      <c r="J1764" s="1">
        <f>SUMPRODUCT(LEN(I1764)-LEN(SUBSTITUTE(UPPER(I1764),":","")))</f>
        <v>3</v>
      </c>
      <c r="K1764" s="1" t="s">
        <v>3501</v>
      </c>
      <c r="L1764" s="1">
        <v>6.6</v>
      </c>
      <c r="M1764" s="1">
        <v>2.9</v>
      </c>
      <c r="N1764" s="1">
        <v>99.6</v>
      </c>
      <c r="O1764" s="1">
        <v>46.1</v>
      </c>
    </row>
    <row r="1765" spans="1:15">
      <c r="A1765" s="1">
        <v>1763</v>
      </c>
      <c r="F1765" s="1" t="s">
        <v>3502</v>
      </c>
      <c r="G1765" s="1" t="s">
        <v>22</v>
      </c>
      <c r="L1765" s="1">
        <v>6.9</v>
      </c>
      <c r="M1765" s="1">
        <v>7.3</v>
      </c>
      <c r="N1765" s="1">
        <v>100</v>
      </c>
      <c r="O1765" s="1">
        <v>100</v>
      </c>
    </row>
    <row r="1766" spans="1:15">
      <c r="A1766" s="1">
        <v>1764</v>
      </c>
      <c r="F1766" s="1" t="s">
        <v>3503</v>
      </c>
      <c r="G1766" s="1" t="s">
        <v>22</v>
      </c>
      <c r="H1766" s="1">
        <v>2</v>
      </c>
      <c r="K1766" s="1" t="s">
        <v>3504</v>
      </c>
      <c r="L1766" s="1">
        <v>6.9</v>
      </c>
      <c r="M1766" s="1">
        <v>4.2</v>
      </c>
      <c r="N1766" s="1">
        <v>100</v>
      </c>
      <c r="O1766" s="1">
        <v>65.2</v>
      </c>
    </row>
    <row r="1767" spans="1:15">
      <c r="A1767" s="1">
        <v>1765</v>
      </c>
      <c r="B1767" s="1" t="s">
        <v>3505</v>
      </c>
      <c r="C1767" s="1">
        <v>1</v>
      </c>
      <c r="D1767" s="1">
        <v>1</v>
      </c>
      <c r="E1767" s="1">
        <v>1</v>
      </c>
      <c r="F1767" s="1" t="s">
        <v>3505</v>
      </c>
      <c r="G1767" s="1" t="s">
        <v>15</v>
      </c>
      <c r="L1767" s="1">
        <v>0.6</v>
      </c>
      <c r="M1767" s="1">
        <v>3.8</v>
      </c>
      <c r="N1767" s="1">
        <v>24.9</v>
      </c>
      <c r="O1767" s="1">
        <v>61.3</v>
      </c>
    </row>
    <row r="1768" spans="1:15">
      <c r="A1768" s="1">
        <v>1766</v>
      </c>
      <c r="B1768" s="1" t="s">
        <v>3506</v>
      </c>
      <c r="C1768" s="1">
        <v>1</v>
      </c>
      <c r="D1768" s="1">
        <v>1</v>
      </c>
      <c r="E1768" s="1">
        <v>1</v>
      </c>
      <c r="F1768" s="1" t="s">
        <v>3506</v>
      </c>
      <c r="G1768" s="1" t="s">
        <v>22</v>
      </c>
      <c r="H1768" s="1">
        <v>1</v>
      </c>
      <c r="I1768" s="1" t="s">
        <v>3507</v>
      </c>
      <c r="J1768" s="1">
        <f>SUMPRODUCT(LEN(I1768)-LEN(SUBSTITUTE(UPPER(I1768),":","")))</f>
        <v>0</v>
      </c>
      <c r="K1768" s="1" t="s">
        <v>3507</v>
      </c>
      <c r="L1768" s="1">
        <v>4.4000000000000004</v>
      </c>
      <c r="M1768" s="1">
        <v>1.1000000000000001</v>
      </c>
      <c r="N1768" s="1">
        <v>97.3</v>
      </c>
      <c r="O1768" s="1">
        <v>19.8</v>
      </c>
    </row>
    <row r="1769" spans="1:15">
      <c r="A1769" s="1">
        <v>1767</v>
      </c>
      <c r="B1769" s="1" t="s">
        <v>3508</v>
      </c>
      <c r="C1769" s="1">
        <v>1</v>
      </c>
      <c r="D1769" s="1">
        <v>1</v>
      </c>
      <c r="E1769" s="1">
        <v>1</v>
      </c>
      <c r="F1769" s="1" t="s">
        <v>3508</v>
      </c>
      <c r="G1769" s="1" t="s">
        <v>22</v>
      </c>
      <c r="H1769" s="1">
        <v>2</v>
      </c>
      <c r="I1769" s="1" t="s">
        <v>3509</v>
      </c>
      <c r="J1769" s="1">
        <f>SUMPRODUCT(LEN(I1769)-LEN(SUBSTITUTE(UPPER(I1769),":","")))</f>
        <v>0</v>
      </c>
      <c r="K1769" s="1" t="s">
        <v>3510</v>
      </c>
      <c r="L1769" s="1">
        <v>6.6</v>
      </c>
      <c r="M1769" s="1">
        <v>10.9</v>
      </c>
      <c r="N1769" s="1">
        <v>100</v>
      </c>
      <c r="O1769" s="1">
        <v>100</v>
      </c>
    </row>
    <row r="1770" spans="1:15">
      <c r="A1770" s="1">
        <v>1768</v>
      </c>
      <c r="B1770" s="1" t="s">
        <v>3511</v>
      </c>
      <c r="C1770" s="1">
        <v>1</v>
      </c>
      <c r="D1770" s="1">
        <v>2</v>
      </c>
      <c r="E1770" s="1">
        <v>2</v>
      </c>
      <c r="F1770" s="1" t="s">
        <v>3511</v>
      </c>
      <c r="G1770" s="1" t="s">
        <v>22</v>
      </c>
      <c r="H1770" s="1">
        <v>2</v>
      </c>
      <c r="I1770" s="1" t="s">
        <v>3512</v>
      </c>
      <c r="J1770" s="1">
        <f>SUMPRODUCT(LEN(I1770)-LEN(SUBSTITUTE(UPPER(I1770),":","")))</f>
        <v>1</v>
      </c>
      <c r="K1770" s="1" t="s">
        <v>3513</v>
      </c>
      <c r="L1770" s="1">
        <v>5.8</v>
      </c>
      <c r="M1770" s="1">
        <v>8.1</v>
      </c>
      <c r="N1770" s="1">
        <v>99.8</v>
      </c>
      <c r="O1770" s="1">
        <v>99.8</v>
      </c>
    </row>
    <row r="1771" spans="1:15">
      <c r="A1771" s="1">
        <v>1769</v>
      </c>
      <c r="F1771" s="1" t="s">
        <v>3514</v>
      </c>
      <c r="G1771" s="1" t="s">
        <v>22</v>
      </c>
      <c r="H1771" s="1">
        <v>1</v>
      </c>
      <c r="K1771" s="1" t="s">
        <v>3515</v>
      </c>
      <c r="L1771" s="1">
        <v>6.8</v>
      </c>
      <c r="M1771" s="1">
        <v>10.1</v>
      </c>
      <c r="N1771" s="1">
        <v>100</v>
      </c>
      <c r="O1771" s="1">
        <v>100</v>
      </c>
    </row>
    <row r="1772" spans="1:15">
      <c r="A1772" s="1">
        <v>1770</v>
      </c>
      <c r="B1772" s="1" t="s">
        <v>3516</v>
      </c>
      <c r="C1772" s="1">
        <v>2</v>
      </c>
      <c r="D1772" s="1">
        <v>1</v>
      </c>
      <c r="E1772" s="1">
        <v>2</v>
      </c>
      <c r="F1772" s="1" t="s">
        <v>3516</v>
      </c>
      <c r="G1772" s="1" t="s">
        <v>15</v>
      </c>
      <c r="H1772" s="1">
        <v>2</v>
      </c>
      <c r="I1772" s="1" t="s">
        <v>3517</v>
      </c>
      <c r="J1772" s="1">
        <f>SUMPRODUCT(LEN(I1772)-LEN(SUBSTITUTE(UPPER(I1772),":","")))</f>
        <v>1</v>
      </c>
      <c r="K1772" s="1" t="s">
        <v>3518</v>
      </c>
      <c r="L1772" s="1">
        <v>7.3</v>
      </c>
      <c r="M1772" s="1">
        <v>7.1</v>
      </c>
      <c r="N1772" s="1">
        <v>97.1</v>
      </c>
      <c r="O1772" s="1">
        <v>98.2</v>
      </c>
    </row>
    <row r="1773" spans="1:15">
      <c r="A1773" s="1">
        <v>1771</v>
      </c>
      <c r="F1773" s="1" t="s">
        <v>3519</v>
      </c>
      <c r="G1773" s="1" t="s">
        <v>22</v>
      </c>
      <c r="H1773" s="1">
        <v>3</v>
      </c>
      <c r="K1773" s="1" t="s">
        <v>3520</v>
      </c>
      <c r="L1773" s="1">
        <v>7.3</v>
      </c>
      <c r="M1773" s="1">
        <v>5.0999999999999996</v>
      </c>
      <c r="N1773" s="1">
        <v>100</v>
      </c>
      <c r="O1773" s="1">
        <v>75.599999999999994</v>
      </c>
    </row>
    <row r="1774" spans="1:15">
      <c r="A1774" s="1">
        <v>1772</v>
      </c>
      <c r="F1774" s="1" t="s">
        <v>3521</v>
      </c>
      <c r="G1774" s="1" t="s">
        <v>22</v>
      </c>
      <c r="H1774" s="1">
        <v>4</v>
      </c>
      <c r="K1774" s="1" t="s">
        <v>3522</v>
      </c>
      <c r="L1774" s="1">
        <v>7.3</v>
      </c>
      <c r="M1774" s="1">
        <v>5.4</v>
      </c>
      <c r="N1774" s="1">
        <v>100</v>
      </c>
      <c r="O1774" s="1">
        <v>78.3</v>
      </c>
    </row>
    <row r="1775" spans="1:15">
      <c r="A1775" s="1">
        <v>1773</v>
      </c>
      <c r="F1775" s="1" t="s">
        <v>3523</v>
      </c>
      <c r="G1775" s="1" t="s">
        <v>22</v>
      </c>
      <c r="H1775" s="1">
        <v>5</v>
      </c>
      <c r="K1775" s="1" t="s">
        <v>3524</v>
      </c>
      <c r="L1775" s="1">
        <v>6.9</v>
      </c>
      <c r="M1775" s="1">
        <v>5.4</v>
      </c>
      <c r="N1775" s="1">
        <v>97.7</v>
      </c>
      <c r="O1775" s="1">
        <v>78.3</v>
      </c>
    </row>
    <row r="1776" spans="1:15">
      <c r="A1776" s="1">
        <v>1774</v>
      </c>
      <c r="B1776" s="1" t="s">
        <v>3525</v>
      </c>
      <c r="C1776" s="1">
        <v>4</v>
      </c>
      <c r="D1776" s="1">
        <v>1</v>
      </c>
      <c r="E1776" s="1">
        <v>4</v>
      </c>
      <c r="F1776" s="1" t="s">
        <v>3525</v>
      </c>
      <c r="G1776" s="1" t="s">
        <v>22</v>
      </c>
      <c r="H1776" s="1">
        <v>5</v>
      </c>
      <c r="I1776" s="1" t="s">
        <v>3524</v>
      </c>
      <c r="J1776" s="1">
        <f>SUMPRODUCT(LEN(I1776)-LEN(SUBSTITUTE(UPPER(I1776),":","")))</f>
        <v>0</v>
      </c>
      <c r="K1776" s="1" t="s">
        <v>3524</v>
      </c>
      <c r="L1776" s="1">
        <v>6.9</v>
      </c>
      <c r="M1776" s="1">
        <v>5.3</v>
      </c>
      <c r="N1776" s="1">
        <v>96.7</v>
      </c>
      <c r="O1776" s="1">
        <v>77.5</v>
      </c>
    </row>
    <row r="1777" spans="1:15">
      <c r="A1777" s="1">
        <v>1775</v>
      </c>
      <c r="F1777" s="1" t="s">
        <v>3526</v>
      </c>
      <c r="G1777" s="1" t="s">
        <v>15</v>
      </c>
      <c r="H1777" s="1">
        <v>1</v>
      </c>
      <c r="K1777" s="1" t="s">
        <v>3527</v>
      </c>
      <c r="L1777" s="1">
        <v>7.5</v>
      </c>
      <c r="M1777" s="1">
        <v>9.1999999999999993</v>
      </c>
      <c r="N1777" s="1">
        <v>93.2</v>
      </c>
      <c r="O1777" s="1">
        <v>100</v>
      </c>
    </row>
    <row r="1778" spans="1:15">
      <c r="A1778" s="1">
        <v>1776</v>
      </c>
      <c r="B1778" s="1" t="s">
        <v>3528</v>
      </c>
      <c r="C1778" s="1">
        <v>1</v>
      </c>
      <c r="D1778" s="1">
        <v>1</v>
      </c>
      <c r="E1778" s="1">
        <v>1</v>
      </c>
      <c r="F1778" s="1" t="s">
        <v>3528</v>
      </c>
      <c r="G1778" s="1" t="s">
        <v>15</v>
      </c>
      <c r="H1778" s="1">
        <v>1</v>
      </c>
      <c r="I1778" s="1" t="s">
        <v>3529</v>
      </c>
      <c r="J1778" s="1">
        <f>SUMPRODUCT(LEN(I1778)-LEN(SUBSTITUTE(UPPER(I1778),":","")))</f>
        <v>0</v>
      </c>
      <c r="K1778" s="1" t="s">
        <v>3530</v>
      </c>
      <c r="L1778" s="1">
        <v>8.6</v>
      </c>
      <c r="M1778" s="1">
        <v>10</v>
      </c>
      <c r="N1778" s="1">
        <v>99.7</v>
      </c>
      <c r="O1778" s="1">
        <v>99.7</v>
      </c>
    </row>
    <row r="1779" spans="1:15">
      <c r="A1779" s="1">
        <v>1777</v>
      </c>
      <c r="B1779" s="1" t="s">
        <v>3531</v>
      </c>
      <c r="C1779" s="1">
        <v>1</v>
      </c>
      <c r="D1779" s="1">
        <v>1</v>
      </c>
      <c r="E1779" s="1">
        <v>1</v>
      </c>
      <c r="F1779" s="1" t="s">
        <v>3531</v>
      </c>
      <c r="G1779" s="1" t="s">
        <v>15</v>
      </c>
      <c r="H1779" s="1">
        <v>2</v>
      </c>
      <c r="I1779" s="1" t="s">
        <v>3529</v>
      </c>
      <c r="J1779" s="1">
        <f>SUMPRODUCT(LEN(I1779)-LEN(SUBSTITUTE(UPPER(I1779),":","")))</f>
        <v>0</v>
      </c>
      <c r="K1779" s="1" t="s">
        <v>3532</v>
      </c>
      <c r="L1779" s="1">
        <v>8.6</v>
      </c>
      <c r="M1779" s="1">
        <v>8</v>
      </c>
      <c r="N1779" s="1">
        <v>99.7</v>
      </c>
      <c r="O1779" s="1">
        <v>98.3</v>
      </c>
    </row>
    <row r="1780" spans="1:15">
      <c r="A1780" s="1">
        <v>1778</v>
      </c>
      <c r="B1780" s="1" t="s">
        <v>3533</v>
      </c>
      <c r="C1780" s="1">
        <v>1</v>
      </c>
      <c r="D1780" s="1">
        <v>1</v>
      </c>
      <c r="E1780" s="1">
        <v>1</v>
      </c>
      <c r="F1780" s="1" t="s">
        <v>3533</v>
      </c>
      <c r="G1780" s="1" t="s">
        <v>15</v>
      </c>
      <c r="H1780" s="1">
        <v>1</v>
      </c>
      <c r="I1780" s="1" t="s">
        <v>3534</v>
      </c>
      <c r="J1780" s="1">
        <f>SUMPRODUCT(LEN(I1780)-LEN(SUBSTITUTE(UPPER(I1780),":","")))</f>
        <v>0</v>
      </c>
      <c r="K1780" s="1" t="s">
        <v>3534</v>
      </c>
      <c r="L1780" s="1">
        <v>6.4</v>
      </c>
      <c r="M1780" s="1">
        <v>6.5</v>
      </c>
      <c r="N1780" s="1">
        <v>97.8</v>
      </c>
      <c r="O1780" s="1">
        <v>88.2</v>
      </c>
    </row>
    <row r="1781" spans="1:15">
      <c r="A1781" s="1">
        <v>1779</v>
      </c>
      <c r="B1781" s="1" t="s">
        <v>3535</v>
      </c>
      <c r="C1781" s="1">
        <v>1</v>
      </c>
      <c r="D1781" s="1">
        <v>1</v>
      </c>
      <c r="E1781" s="1">
        <v>1</v>
      </c>
      <c r="F1781" s="1" t="s">
        <v>3535</v>
      </c>
      <c r="G1781" s="1" t="s">
        <v>22</v>
      </c>
      <c r="H1781" s="1">
        <v>1</v>
      </c>
      <c r="I1781" s="1" t="s">
        <v>3536</v>
      </c>
      <c r="J1781" s="1">
        <f>SUMPRODUCT(LEN(I1781)-LEN(SUBSTITUTE(UPPER(I1781),":","")))</f>
        <v>0</v>
      </c>
      <c r="K1781" s="1" t="s">
        <v>3537</v>
      </c>
      <c r="L1781" s="1">
        <v>7.9</v>
      </c>
      <c r="M1781" s="1">
        <v>8.9</v>
      </c>
      <c r="N1781" s="1">
        <v>100</v>
      </c>
      <c r="O1781" s="1">
        <v>100</v>
      </c>
    </row>
    <row r="1782" spans="1:15">
      <c r="A1782" s="1">
        <v>1780</v>
      </c>
      <c r="B1782" s="1" t="s">
        <v>3538</v>
      </c>
      <c r="C1782" s="1">
        <v>2</v>
      </c>
      <c r="D1782" s="1">
        <v>1</v>
      </c>
      <c r="E1782" s="1">
        <v>2</v>
      </c>
      <c r="F1782" s="1" t="s">
        <v>3538</v>
      </c>
      <c r="G1782" s="1" t="s">
        <v>15</v>
      </c>
      <c r="H1782" s="1">
        <v>1</v>
      </c>
      <c r="I1782" s="1" t="s">
        <v>3539</v>
      </c>
      <c r="J1782" s="1">
        <f>SUMPRODUCT(LEN(I1782)-LEN(SUBSTITUTE(UPPER(I1782),":","")))</f>
        <v>0</v>
      </c>
      <c r="K1782" s="1" t="s">
        <v>3539</v>
      </c>
      <c r="L1782" s="1">
        <v>6.4</v>
      </c>
      <c r="M1782" s="1">
        <v>6.5</v>
      </c>
      <c r="N1782" s="1">
        <v>100</v>
      </c>
      <c r="O1782" s="1">
        <v>96.2</v>
      </c>
    </row>
    <row r="1783" spans="1:15">
      <c r="A1783" s="1">
        <v>1781</v>
      </c>
      <c r="F1783" s="1" t="s">
        <v>3540</v>
      </c>
      <c r="G1783" s="1" t="s">
        <v>15</v>
      </c>
      <c r="H1783" s="1">
        <v>1</v>
      </c>
      <c r="K1783" s="1" t="s">
        <v>3539</v>
      </c>
      <c r="L1783" s="1">
        <v>6.5</v>
      </c>
      <c r="M1783" s="1">
        <v>6.6</v>
      </c>
      <c r="N1783" s="1">
        <v>100</v>
      </c>
      <c r="O1783" s="1">
        <v>96</v>
      </c>
    </row>
    <row r="1784" spans="1:15">
      <c r="A1784" s="1">
        <v>1782</v>
      </c>
      <c r="B1784" s="1" t="s">
        <v>3541</v>
      </c>
      <c r="C1784" s="1">
        <v>1</v>
      </c>
      <c r="D1784" s="1">
        <v>2</v>
      </c>
      <c r="E1784" s="1">
        <v>2</v>
      </c>
      <c r="F1784" s="1" t="s">
        <v>3541</v>
      </c>
      <c r="G1784" s="1" t="s">
        <v>22</v>
      </c>
      <c r="H1784" s="1">
        <v>1</v>
      </c>
      <c r="I1784" s="1" t="s">
        <v>3542</v>
      </c>
      <c r="J1784" s="1">
        <f>SUMPRODUCT(LEN(I1784)-LEN(SUBSTITUTE(UPPER(I1784),":","")))</f>
        <v>0</v>
      </c>
      <c r="K1784" s="1" t="s">
        <v>3542</v>
      </c>
      <c r="L1784" s="1">
        <v>3.6</v>
      </c>
      <c r="M1784" s="1">
        <v>9.8000000000000007</v>
      </c>
      <c r="N1784" s="1">
        <v>80.7</v>
      </c>
      <c r="O1784" s="1">
        <v>100</v>
      </c>
    </row>
    <row r="1785" spans="1:15">
      <c r="A1785" s="1">
        <v>1783</v>
      </c>
      <c r="F1785" s="1" t="s">
        <v>3543</v>
      </c>
      <c r="G1785" s="1" t="s">
        <v>22</v>
      </c>
      <c r="H1785" s="1">
        <v>1</v>
      </c>
      <c r="K1785" s="1" t="s">
        <v>3542</v>
      </c>
      <c r="L1785" s="1">
        <v>6.2</v>
      </c>
      <c r="M1785" s="1">
        <v>13.3</v>
      </c>
      <c r="N1785" s="1">
        <v>100</v>
      </c>
      <c r="O1785" s="1">
        <v>100</v>
      </c>
    </row>
    <row r="1786" spans="1:15">
      <c r="A1786" s="1">
        <v>1784</v>
      </c>
      <c r="B1786" s="1" t="s">
        <v>3544</v>
      </c>
      <c r="C1786" s="1">
        <v>1</v>
      </c>
      <c r="D1786" s="1">
        <v>1</v>
      </c>
      <c r="E1786" s="1">
        <v>1</v>
      </c>
      <c r="F1786" s="1" t="s">
        <v>3544</v>
      </c>
      <c r="G1786" s="1" t="s">
        <v>22</v>
      </c>
      <c r="L1786" s="1">
        <v>5.7</v>
      </c>
      <c r="M1786" s="1">
        <v>9.4</v>
      </c>
      <c r="N1786" s="1">
        <v>100</v>
      </c>
      <c r="O1786" s="1">
        <v>93.8</v>
      </c>
    </row>
    <row r="1787" spans="1:15">
      <c r="A1787" s="1">
        <v>1785</v>
      </c>
      <c r="F1787" s="1" t="s">
        <v>3545</v>
      </c>
      <c r="G1787" s="1" t="s">
        <v>22</v>
      </c>
      <c r="L1787" s="1">
        <v>9.1</v>
      </c>
      <c r="M1787" s="1">
        <v>13.6</v>
      </c>
      <c r="N1787" s="1">
        <v>100</v>
      </c>
      <c r="O1787" s="1">
        <v>100</v>
      </c>
    </row>
    <row r="1788" spans="1:15">
      <c r="A1788" s="1">
        <v>1786</v>
      </c>
      <c r="F1788" s="1" t="s">
        <v>3546</v>
      </c>
      <c r="G1788" s="1" t="s">
        <v>22</v>
      </c>
      <c r="H1788" s="1">
        <v>3</v>
      </c>
      <c r="K1788" s="1" t="s">
        <v>3547</v>
      </c>
      <c r="L1788" s="1">
        <v>7.3</v>
      </c>
      <c r="M1788" s="1">
        <v>6.1</v>
      </c>
      <c r="N1788" s="1">
        <v>100</v>
      </c>
      <c r="O1788" s="1">
        <v>85.7</v>
      </c>
    </row>
    <row r="1789" spans="1:15">
      <c r="A1789" s="1">
        <v>1787</v>
      </c>
      <c r="B1789" s="1" t="s">
        <v>3548</v>
      </c>
      <c r="C1789" s="1">
        <v>3</v>
      </c>
      <c r="D1789" s="1">
        <v>1</v>
      </c>
      <c r="E1789" s="1">
        <v>3</v>
      </c>
      <c r="F1789" s="1" t="s">
        <v>3548</v>
      </c>
      <c r="G1789" s="1" t="s">
        <v>22</v>
      </c>
      <c r="H1789" s="1">
        <v>4</v>
      </c>
      <c r="I1789" s="1" t="s">
        <v>3549</v>
      </c>
      <c r="J1789" s="1">
        <f>SUMPRODUCT(LEN(I1789)-LEN(SUBSTITUTE(UPPER(I1789),":","")))</f>
        <v>2</v>
      </c>
      <c r="K1789" s="1" t="s">
        <v>3550</v>
      </c>
      <c r="L1789" s="1">
        <v>7.3</v>
      </c>
      <c r="M1789" s="1">
        <v>5.7</v>
      </c>
      <c r="N1789" s="1">
        <v>100</v>
      </c>
      <c r="O1789" s="1">
        <v>83.5</v>
      </c>
    </row>
    <row r="1790" spans="1:15">
      <c r="A1790" s="1">
        <v>1788</v>
      </c>
      <c r="B1790" s="1" t="s">
        <v>3551</v>
      </c>
      <c r="C1790" s="1">
        <v>2</v>
      </c>
      <c r="D1790" s="1">
        <v>1</v>
      </c>
      <c r="E1790" s="1">
        <v>2</v>
      </c>
      <c r="F1790" s="1" t="s">
        <v>3551</v>
      </c>
      <c r="G1790" s="1" t="s">
        <v>15</v>
      </c>
      <c r="H1790" s="1">
        <v>2</v>
      </c>
      <c r="I1790" s="1" t="s">
        <v>3552</v>
      </c>
      <c r="J1790" s="1">
        <f>SUMPRODUCT(LEN(I1790)-LEN(SUBSTITUTE(UPPER(I1790),":","")))</f>
        <v>0</v>
      </c>
      <c r="K1790" s="1" t="s">
        <v>3552</v>
      </c>
      <c r="L1790" s="1">
        <v>5.8</v>
      </c>
      <c r="M1790" s="1">
        <v>5.7</v>
      </c>
      <c r="N1790" s="1">
        <v>96.1</v>
      </c>
      <c r="O1790" s="1">
        <v>85</v>
      </c>
    </row>
    <row r="1791" spans="1:15">
      <c r="A1791" s="1">
        <v>1789</v>
      </c>
      <c r="F1791" s="1" t="s">
        <v>3553</v>
      </c>
      <c r="G1791" s="1" t="s">
        <v>15</v>
      </c>
      <c r="H1791" s="1">
        <v>1</v>
      </c>
      <c r="K1791" s="1" t="s">
        <v>3554</v>
      </c>
      <c r="L1791" s="1">
        <v>6</v>
      </c>
      <c r="M1791" s="1">
        <v>5.5</v>
      </c>
      <c r="N1791" s="1">
        <v>93.8</v>
      </c>
      <c r="O1791" s="1">
        <v>81.400000000000006</v>
      </c>
    </row>
    <row r="1792" spans="1:15">
      <c r="A1792" s="1">
        <v>1790</v>
      </c>
      <c r="B1792" s="1" t="s">
        <v>3555</v>
      </c>
      <c r="C1792" s="1">
        <v>1</v>
      </c>
      <c r="D1792" s="1">
        <v>1</v>
      </c>
      <c r="E1792" s="1">
        <v>1</v>
      </c>
      <c r="F1792" s="1" t="s">
        <v>3555</v>
      </c>
      <c r="G1792" s="1" t="s">
        <v>22</v>
      </c>
      <c r="H1792" s="1">
        <v>2</v>
      </c>
      <c r="I1792" s="1" t="s">
        <v>3556</v>
      </c>
      <c r="J1792" s="1">
        <f>SUMPRODUCT(LEN(I1792)-LEN(SUBSTITUTE(UPPER(I1792),":","")))</f>
        <v>1</v>
      </c>
      <c r="K1792" s="1" t="s">
        <v>3557</v>
      </c>
      <c r="L1792" s="1">
        <v>6.4</v>
      </c>
      <c r="M1792" s="1">
        <v>4.8</v>
      </c>
      <c r="N1792" s="1">
        <v>100</v>
      </c>
      <c r="O1792" s="1">
        <v>78.2</v>
      </c>
    </row>
    <row r="1793" spans="1:15">
      <c r="A1793" s="1">
        <v>1791</v>
      </c>
      <c r="B1793" s="1" t="s">
        <v>3558</v>
      </c>
      <c r="C1793" s="1">
        <v>2</v>
      </c>
      <c r="D1793" s="1">
        <v>1</v>
      </c>
      <c r="E1793" s="1">
        <v>2</v>
      </c>
      <c r="F1793" s="1" t="s">
        <v>3558</v>
      </c>
      <c r="G1793" s="1" t="s">
        <v>15</v>
      </c>
      <c r="H1793" s="1">
        <v>1</v>
      </c>
      <c r="K1793" s="1" t="s">
        <v>3559</v>
      </c>
      <c r="L1793" s="1">
        <v>3.8</v>
      </c>
      <c r="M1793" s="1">
        <v>5.2</v>
      </c>
      <c r="N1793" s="1">
        <v>84.8</v>
      </c>
      <c r="O1793" s="1">
        <v>79.099999999999994</v>
      </c>
    </row>
    <row r="1794" spans="1:15">
      <c r="A1794" s="1">
        <v>1792</v>
      </c>
      <c r="F1794" s="1" t="s">
        <v>3560</v>
      </c>
      <c r="G1794" s="1" t="s">
        <v>15</v>
      </c>
      <c r="H1794" s="1">
        <v>1</v>
      </c>
      <c r="K1794" s="1" t="s">
        <v>3559</v>
      </c>
      <c r="L1794" s="1">
        <v>4.0999999999999996</v>
      </c>
      <c r="M1794" s="1">
        <v>5.2</v>
      </c>
      <c r="N1794" s="1">
        <v>91.6</v>
      </c>
      <c r="O1794" s="1">
        <v>78.900000000000006</v>
      </c>
    </row>
    <row r="1795" spans="1:15">
      <c r="A1795" s="1">
        <v>1793</v>
      </c>
      <c r="B1795" s="1" t="s">
        <v>3561</v>
      </c>
      <c r="C1795" s="1">
        <v>1</v>
      </c>
      <c r="D1795" s="1">
        <v>1</v>
      </c>
      <c r="E1795" s="1">
        <v>1</v>
      </c>
      <c r="F1795" s="1" t="s">
        <v>3561</v>
      </c>
      <c r="G1795" s="1" t="s">
        <v>22</v>
      </c>
      <c r="H1795" s="1">
        <v>1</v>
      </c>
      <c r="K1795" s="1" t="s">
        <v>3562</v>
      </c>
      <c r="L1795" s="1">
        <v>5</v>
      </c>
      <c r="M1795" s="1">
        <v>3.6</v>
      </c>
      <c r="N1795" s="1">
        <v>84.2</v>
      </c>
      <c r="O1795" s="1">
        <v>58.9</v>
      </c>
    </row>
    <row r="1796" spans="1:15">
      <c r="A1796" s="1">
        <v>1794</v>
      </c>
      <c r="F1796" s="1" t="s">
        <v>3563</v>
      </c>
      <c r="G1796" s="1" t="s">
        <v>15</v>
      </c>
      <c r="H1796" s="1">
        <v>1</v>
      </c>
      <c r="K1796" s="1" t="s">
        <v>3564</v>
      </c>
      <c r="L1796" s="1">
        <v>11.4</v>
      </c>
      <c r="M1796" s="1">
        <v>7.1</v>
      </c>
      <c r="N1796" s="1">
        <v>99.7</v>
      </c>
      <c r="O1796" s="1">
        <v>91.3</v>
      </c>
    </row>
    <row r="1797" spans="1:15">
      <c r="A1797" s="1">
        <v>1795</v>
      </c>
      <c r="B1797" s="1" t="s">
        <v>3565</v>
      </c>
      <c r="C1797" s="1">
        <v>3</v>
      </c>
      <c r="D1797" s="1">
        <v>2</v>
      </c>
      <c r="E1797" s="1">
        <v>5</v>
      </c>
      <c r="F1797" s="1" t="s">
        <v>3565</v>
      </c>
      <c r="G1797" s="1" t="s">
        <v>15</v>
      </c>
      <c r="H1797" s="1">
        <v>3</v>
      </c>
      <c r="I1797" s="1" t="s">
        <v>3566</v>
      </c>
      <c r="J1797" s="1">
        <f>SUMPRODUCT(LEN(I1797)-LEN(SUBSTITUTE(UPPER(I1797),":","")))</f>
        <v>0</v>
      </c>
      <c r="K1797" s="1" t="s">
        <v>3566</v>
      </c>
      <c r="L1797" s="1">
        <v>9.1999999999999993</v>
      </c>
      <c r="M1797" s="1">
        <v>6.8</v>
      </c>
      <c r="N1797" s="1">
        <v>100</v>
      </c>
      <c r="O1797" s="1">
        <v>80.3</v>
      </c>
    </row>
    <row r="1798" spans="1:15">
      <c r="A1798" s="1">
        <v>1796</v>
      </c>
      <c r="F1798" s="1" t="s">
        <v>3567</v>
      </c>
      <c r="G1798" s="1" t="s">
        <v>15</v>
      </c>
      <c r="H1798" s="1">
        <v>1</v>
      </c>
      <c r="K1798" s="1" t="s">
        <v>3564</v>
      </c>
      <c r="L1798" s="1">
        <v>12.3</v>
      </c>
      <c r="M1798" s="1">
        <v>8</v>
      </c>
      <c r="N1798" s="1">
        <v>100</v>
      </c>
      <c r="O1798" s="1">
        <v>100</v>
      </c>
    </row>
    <row r="1799" spans="1:15">
      <c r="A1799" s="1">
        <v>1797</v>
      </c>
      <c r="F1799" s="1" t="s">
        <v>3568</v>
      </c>
      <c r="G1799" s="1" t="s">
        <v>15</v>
      </c>
      <c r="H1799" s="1">
        <v>3</v>
      </c>
      <c r="K1799" s="1" t="s">
        <v>3566</v>
      </c>
      <c r="L1799" s="1">
        <v>9.1999999999999993</v>
      </c>
      <c r="M1799" s="1">
        <v>6.8</v>
      </c>
      <c r="N1799" s="1">
        <v>100</v>
      </c>
      <c r="O1799" s="1">
        <v>80.7</v>
      </c>
    </row>
    <row r="1800" spans="1:15">
      <c r="A1800" s="1">
        <v>1798</v>
      </c>
      <c r="F1800" s="1" t="s">
        <v>3569</v>
      </c>
      <c r="G1800" s="1" t="s">
        <v>15</v>
      </c>
      <c r="H1800" s="1">
        <v>1</v>
      </c>
      <c r="K1800" s="1" t="s">
        <v>3570</v>
      </c>
      <c r="L1800" s="1">
        <v>9.4</v>
      </c>
      <c r="M1800" s="1">
        <v>9</v>
      </c>
      <c r="N1800" s="1">
        <v>100</v>
      </c>
      <c r="O1800" s="1">
        <v>97.9</v>
      </c>
    </row>
    <row r="1801" spans="1:15">
      <c r="A1801" s="1">
        <v>1799</v>
      </c>
      <c r="B1801" s="1" t="s">
        <v>3571</v>
      </c>
      <c r="C1801" s="1">
        <v>1</v>
      </c>
      <c r="D1801" s="1">
        <v>1</v>
      </c>
      <c r="E1801" s="1">
        <v>1</v>
      </c>
      <c r="F1801" s="1" t="s">
        <v>3571</v>
      </c>
      <c r="G1801" s="1" t="s">
        <v>22</v>
      </c>
      <c r="H1801" s="1">
        <v>2</v>
      </c>
      <c r="I1801" s="1" t="s">
        <v>3572</v>
      </c>
      <c r="J1801" s="1">
        <f>SUMPRODUCT(LEN(I1801)-LEN(SUBSTITUTE(UPPER(I1801),":","")))</f>
        <v>1</v>
      </c>
      <c r="K1801" s="1" t="s">
        <v>3573</v>
      </c>
      <c r="L1801" s="1">
        <v>4.8</v>
      </c>
      <c r="M1801" s="1">
        <v>3.7</v>
      </c>
      <c r="N1801" s="1">
        <v>98.5</v>
      </c>
      <c r="O1801" s="1">
        <v>51.9</v>
      </c>
    </row>
    <row r="1802" spans="1:15">
      <c r="A1802" s="1">
        <v>1800</v>
      </c>
      <c r="F1802" s="1" t="s">
        <v>3574</v>
      </c>
      <c r="G1802" s="1" t="s">
        <v>15</v>
      </c>
      <c r="H1802" s="1">
        <v>1</v>
      </c>
      <c r="K1802" s="1" t="s">
        <v>3575</v>
      </c>
      <c r="L1802" s="1">
        <v>7.1</v>
      </c>
      <c r="M1802" s="1">
        <v>11.8</v>
      </c>
      <c r="N1802" s="1">
        <v>100</v>
      </c>
      <c r="O1802" s="1">
        <v>100</v>
      </c>
    </row>
    <row r="1803" spans="1:15">
      <c r="A1803" s="1">
        <v>1801</v>
      </c>
      <c r="B1803" s="1" t="s">
        <v>3576</v>
      </c>
      <c r="C1803" s="1">
        <v>1</v>
      </c>
      <c r="D1803" s="1">
        <v>2</v>
      </c>
      <c r="E1803" s="1">
        <v>2</v>
      </c>
      <c r="F1803" s="1" t="s">
        <v>3576</v>
      </c>
      <c r="G1803" s="1" t="s">
        <v>15</v>
      </c>
      <c r="H1803" s="1">
        <v>1</v>
      </c>
      <c r="K1803" s="1" t="s">
        <v>3575</v>
      </c>
      <c r="L1803" s="1">
        <v>6.3</v>
      </c>
      <c r="M1803" s="1">
        <v>11.3</v>
      </c>
      <c r="N1803" s="1">
        <v>88.3</v>
      </c>
      <c r="O1803" s="1">
        <v>100</v>
      </c>
    </row>
    <row r="1804" spans="1:15">
      <c r="A1804" s="1">
        <v>1802</v>
      </c>
      <c r="B1804" s="1" t="s">
        <v>3577</v>
      </c>
      <c r="C1804" s="1">
        <v>1</v>
      </c>
      <c r="D1804" s="1">
        <v>1</v>
      </c>
      <c r="E1804" s="1">
        <v>1</v>
      </c>
      <c r="F1804" s="1" t="s">
        <v>3577</v>
      </c>
      <c r="G1804" s="1" t="s">
        <v>22</v>
      </c>
      <c r="H1804" s="1">
        <v>1</v>
      </c>
      <c r="I1804" s="1" t="s">
        <v>3578</v>
      </c>
      <c r="J1804" s="1">
        <f>SUMPRODUCT(LEN(I1804)-LEN(SUBSTITUTE(UPPER(I1804),":","")))</f>
        <v>0</v>
      </c>
      <c r="K1804" s="1" t="s">
        <v>3578</v>
      </c>
      <c r="M1804" s="1">
        <v>7.7</v>
      </c>
      <c r="O1804" s="1">
        <v>100</v>
      </c>
    </row>
    <row r="1805" spans="1:15">
      <c r="A1805" s="1">
        <v>1803</v>
      </c>
      <c r="B1805" s="1" t="s">
        <v>3579</v>
      </c>
      <c r="C1805" s="1">
        <v>1</v>
      </c>
      <c r="D1805" s="1">
        <v>1</v>
      </c>
      <c r="E1805" s="1">
        <v>1</v>
      </c>
      <c r="F1805" s="1" t="s">
        <v>3579</v>
      </c>
      <c r="G1805" s="1" t="s">
        <v>15</v>
      </c>
      <c r="H1805" s="1">
        <v>1</v>
      </c>
      <c r="I1805" s="1" t="s">
        <v>3580</v>
      </c>
      <c r="J1805" s="1">
        <f>SUMPRODUCT(LEN(I1805)-LEN(SUBSTITUTE(UPPER(I1805),":","")))</f>
        <v>0</v>
      </c>
      <c r="K1805" s="1" t="s">
        <v>3580</v>
      </c>
      <c r="L1805" s="1">
        <v>3.1</v>
      </c>
      <c r="M1805" s="1">
        <v>1.3</v>
      </c>
      <c r="N1805" s="1">
        <v>74.2</v>
      </c>
      <c r="O1805" s="1">
        <v>24.4</v>
      </c>
    </row>
    <row r="1806" spans="1:15">
      <c r="A1806" s="1">
        <v>1804</v>
      </c>
      <c r="B1806" s="1" t="s">
        <v>3581</v>
      </c>
      <c r="C1806" s="1">
        <v>1</v>
      </c>
      <c r="D1806" s="1">
        <v>1</v>
      </c>
      <c r="E1806" s="1">
        <v>1</v>
      </c>
      <c r="F1806" s="1" t="s">
        <v>3581</v>
      </c>
      <c r="G1806" s="1" t="s">
        <v>15</v>
      </c>
      <c r="H1806" s="1">
        <v>1</v>
      </c>
      <c r="I1806" s="1" t="s">
        <v>3582</v>
      </c>
      <c r="J1806" s="1">
        <f>SUMPRODUCT(LEN(I1806)-LEN(SUBSTITUTE(UPPER(I1806),":","")))</f>
        <v>0</v>
      </c>
      <c r="K1806" s="1" t="s">
        <v>3582</v>
      </c>
      <c r="L1806" s="1">
        <v>3.5</v>
      </c>
      <c r="M1806" s="1">
        <v>8.3000000000000007</v>
      </c>
      <c r="N1806" s="1">
        <v>82.1</v>
      </c>
      <c r="O1806" s="1">
        <v>99.1</v>
      </c>
    </row>
    <row r="1807" spans="1:15">
      <c r="A1807" s="1">
        <v>1805</v>
      </c>
      <c r="B1807" s="1" t="s">
        <v>3583</v>
      </c>
      <c r="C1807" s="1">
        <v>1</v>
      </c>
      <c r="D1807" s="1">
        <v>1</v>
      </c>
      <c r="E1807" s="1">
        <v>1</v>
      </c>
      <c r="F1807" s="1" t="s">
        <v>3583</v>
      </c>
      <c r="G1807" s="1" t="s">
        <v>22</v>
      </c>
      <c r="H1807" s="1">
        <v>3</v>
      </c>
      <c r="I1807" s="1" t="s">
        <v>3584</v>
      </c>
      <c r="J1807" s="1">
        <f>SUMPRODUCT(LEN(I1807)-LEN(SUBSTITUTE(UPPER(I1807),":","")))</f>
        <v>1</v>
      </c>
      <c r="K1807" s="1" t="s">
        <v>3585</v>
      </c>
      <c r="L1807" s="1">
        <v>4.2</v>
      </c>
      <c r="M1807" s="1">
        <v>1.4</v>
      </c>
      <c r="N1807" s="1">
        <v>92.1</v>
      </c>
      <c r="O1807" s="1">
        <v>24.6</v>
      </c>
    </row>
    <row r="1808" spans="1:15">
      <c r="A1808" s="1">
        <v>1806</v>
      </c>
      <c r="F1808" s="1" t="s">
        <v>3586</v>
      </c>
      <c r="G1808" s="1" t="s">
        <v>15</v>
      </c>
      <c r="H1808" s="1">
        <v>1</v>
      </c>
      <c r="K1808" s="1" t="s">
        <v>3587</v>
      </c>
      <c r="L1808" s="1">
        <v>5.4</v>
      </c>
      <c r="M1808" s="1">
        <v>8.6999999999999993</v>
      </c>
      <c r="N1808" s="1">
        <v>97.4</v>
      </c>
      <c r="O1808" s="1">
        <v>100</v>
      </c>
    </row>
    <row r="1809" spans="1:15">
      <c r="A1809" s="1">
        <v>1807</v>
      </c>
      <c r="B1809" s="1" t="s">
        <v>3588</v>
      </c>
      <c r="C1809" s="1">
        <v>2</v>
      </c>
      <c r="D1809" s="1">
        <v>2</v>
      </c>
      <c r="E1809" s="1">
        <v>4</v>
      </c>
      <c r="F1809" s="1" t="s">
        <v>3588</v>
      </c>
      <c r="G1809" s="1" t="s">
        <v>15</v>
      </c>
      <c r="H1809" s="1">
        <v>2</v>
      </c>
      <c r="I1809" s="1" t="s">
        <v>3589</v>
      </c>
      <c r="J1809" s="1">
        <f>SUMPRODUCT(LEN(I1809)-LEN(SUBSTITUTE(UPPER(I1809),":","")))</f>
        <v>1</v>
      </c>
      <c r="K1809" s="1" t="s">
        <v>3590</v>
      </c>
      <c r="L1809" s="1">
        <v>4.8</v>
      </c>
      <c r="M1809" s="1">
        <v>4.4000000000000004</v>
      </c>
      <c r="N1809" s="1">
        <v>92.7</v>
      </c>
      <c r="O1809" s="1">
        <v>50.4</v>
      </c>
    </row>
    <row r="1810" spans="1:15">
      <c r="A1810" s="1">
        <v>1808</v>
      </c>
      <c r="F1810" s="1" t="s">
        <v>3591</v>
      </c>
      <c r="G1810" s="1" t="s">
        <v>15</v>
      </c>
      <c r="L1810" s="1">
        <v>3.4</v>
      </c>
      <c r="M1810" s="1">
        <v>7.6</v>
      </c>
      <c r="N1810" s="1">
        <v>100</v>
      </c>
      <c r="O1810" s="1">
        <v>100</v>
      </c>
    </row>
    <row r="1811" spans="1:15">
      <c r="A1811" s="1">
        <v>1809</v>
      </c>
      <c r="F1811" s="1" t="s">
        <v>3592</v>
      </c>
      <c r="G1811" s="1" t="s">
        <v>15</v>
      </c>
      <c r="H1811" s="1">
        <v>1</v>
      </c>
      <c r="K1811" s="1" t="s">
        <v>3593</v>
      </c>
      <c r="L1811" s="1">
        <v>4.2</v>
      </c>
      <c r="M1811" s="1">
        <v>0.5</v>
      </c>
      <c r="N1811" s="1">
        <v>88.7</v>
      </c>
      <c r="O1811" s="1">
        <v>6.6</v>
      </c>
    </row>
    <row r="1812" spans="1:15">
      <c r="A1812" s="1">
        <v>1810</v>
      </c>
      <c r="B1812" s="1" t="s">
        <v>3594</v>
      </c>
      <c r="C1812" s="1">
        <v>1</v>
      </c>
      <c r="D1812" s="1">
        <v>1</v>
      </c>
      <c r="E1812" s="1">
        <v>1</v>
      </c>
      <c r="F1812" s="1" t="s">
        <v>3594</v>
      </c>
      <c r="G1812" s="1" t="s">
        <v>15</v>
      </c>
      <c r="H1812" s="1">
        <v>1</v>
      </c>
      <c r="I1812" s="1" t="s">
        <v>3595</v>
      </c>
      <c r="J1812" s="1">
        <f>SUMPRODUCT(LEN(I1812)-LEN(SUBSTITUTE(UPPER(I1812),":","")))</f>
        <v>0</v>
      </c>
      <c r="K1812" s="1" t="s">
        <v>3595</v>
      </c>
      <c r="L1812" s="1">
        <v>7.4</v>
      </c>
      <c r="M1812" s="1">
        <v>9.1999999999999993</v>
      </c>
      <c r="N1812" s="1">
        <v>99.3</v>
      </c>
      <c r="O1812" s="1">
        <v>100</v>
      </c>
    </row>
    <row r="1813" spans="1:15">
      <c r="A1813" s="1">
        <v>1811</v>
      </c>
      <c r="B1813" s="1" t="s">
        <v>3596</v>
      </c>
      <c r="C1813" s="1">
        <v>1</v>
      </c>
      <c r="D1813" s="1">
        <v>1</v>
      </c>
      <c r="E1813" s="1">
        <v>1</v>
      </c>
      <c r="F1813" s="1" t="s">
        <v>3596</v>
      </c>
      <c r="G1813" s="1" t="s">
        <v>22</v>
      </c>
      <c r="H1813" s="1">
        <v>1</v>
      </c>
      <c r="I1813" s="1" t="s">
        <v>3597</v>
      </c>
      <c r="J1813" s="1">
        <f>SUMPRODUCT(LEN(I1813)-LEN(SUBSTITUTE(UPPER(I1813),":","")))</f>
        <v>0</v>
      </c>
      <c r="K1813" s="1" t="s">
        <v>3597</v>
      </c>
      <c r="L1813" s="1">
        <v>1.4</v>
      </c>
      <c r="N1813" s="1">
        <v>46.2</v>
      </c>
    </row>
    <row r="1814" spans="1:15">
      <c r="A1814" s="1">
        <v>1812</v>
      </c>
      <c r="F1814" s="1" t="s">
        <v>3598</v>
      </c>
      <c r="G1814" s="1" t="s">
        <v>22</v>
      </c>
      <c r="L1814" s="1">
        <v>4.0999999999999996</v>
      </c>
      <c r="M1814" s="1">
        <v>4.7</v>
      </c>
      <c r="N1814" s="1">
        <v>83.4</v>
      </c>
      <c r="O1814" s="1">
        <v>73.2</v>
      </c>
    </row>
    <row r="1815" spans="1:15">
      <c r="A1815" s="1">
        <v>1813</v>
      </c>
      <c r="B1815" s="1" t="s">
        <v>3599</v>
      </c>
      <c r="C1815" s="1">
        <v>2</v>
      </c>
      <c r="D1815" s="1">
        <v>1</v>
      </c>
      <c r="E1815" s="1">
        <v>2</v>
      </c>
      <c r="F1815" s="1" t="s">
        <v>3599</v>
      </c>
      <c r="G1815" s="1" t="s">
        <v>22</v>
      </c>
      <c r="H1815" s="1">
        <v>1</v>
      </c>
      <c r="I1815" s="1" t="s">
        <v>3600</v>
      </c>
      <c r="J1815" s="1">
        <f>SUMPRODUCT(LEN(I1815)-LEN(SUBSTITUTE(UPPER(I1815),":","")))</f>
        <v>0</v>
      </c>
      <c r="K1815" s="1" t="s">
        <v>3601</v>
      </c>
      <c r="L1815" s="1">
        <v>4.2</v>
      </c>
      <c r="M1815" s="1">
        <v>5.4</v>
      </c>
      <c r="N1815" s="1">
        <v>88.3</v>
      </c>
      <c r="O1815" s="1">
        <v>82.7</v>
      </c>
    </row>
    <row r="1816" spans="1:15">
      <c r="A1816" s="1">
        <v>1814</v>
      </c>
      <c r="B1816" s="1" t="s">
        <v>3602</v>
      </c>
      <c r="C1816" s="1">
        <v>1</v>
      </c>
      <c r="D1816" s="1">
        <v>1</v>
      </c>
      <c r="E1816" s="1">
        <v>1</v>
      </c>
      <c r="F1816" s="1" t="s">
        <v>3602</v>
      </c>
      <c r="G1816" s="1" t="s">
        <v>15</v>
      </c>
      <c r="H1816" s="1">
        <v>1</v>
      </c>
      <c r="I1816" s="1" t="s">
        <v>3603</v>
      </c>
      <c r="J1816" s="1">
        <f>SUMPRODUCT(LEN(I1816)-LEN(SUBSTITUTE(UPPER(I1816),":","")))</f>
        <v>0</v>
      </c>
      <c r="K1816" s="1" t="s">
        <v>3603</v>
      </c>
      <c r="L1816" s="1">
        <v>6.1</v>
      </c>
      <c r="M1816" s="1">
        <v>7.3</v>
      </c>
      <c r="N1816" s="1">
        <v>100</v>
      </c>
      <c r="O1816" s="1">
        <v>95.5</v>
      </c>
    </row>
    <row r="1817" spans="1:15">
      <c r="A1817" s="1">
        <v>1815</v>
      </c>
      <c r="B1817" s="1" t="s">
        <v>3604</v>
      </c>
      <c r="C1817" s="1">
        <v>1</v>
      </c>
      <c r="D1817" s="1">
        <v>1</v>
      </c>
      <c r="E1817" s="1">
        <v>1</v>
      </c>
      <c r="F1817" s="1" t="s">
        <v>3604</v>
      </c>
      <c r="G1817" s="1" t="s">
        <v>15</v>
      </c>
      <c r="H1817" s="1">
        <v>1</v>
      </c>
      <c r="I1817" s="1" t="s">
        <v>3605</v>
      </c>
      <c r="J1817" s="1">
        <f>SUMPRODUCT(LEN(I1817)-LEN(SUBSTITUTE(UPPER(I1817),":","")))</f>
        <v>0</v>
      </c>
      <c r="K1817" s="1" t="s">
        <v>3606</v>
      </c>
      <c r="L1817" s="1">
        <v>6.4</v>
      </c>
      <c r="M1817" s="1">
        <v>6.6</v>
      </c>
      <c r="N1817" s="1">
        <v>100</v>
      </c>
      <c r="O1817" s="1">
        <v>97.8</v>
      </c>
    </row>
    <row r="1818" spans="1:15">
      <c r="A1818" s="1">
        <v>1816</v>
      </c>
      <c r="F1818" s="1" t="s">
        <v>3607</v>
      </c>
      <c r="G1818" s="1" t="s">
        <v>15</v>
      </c>
      <c r="H1818" s="1">
        <v>4</v>
      </c>
      <c r="K1818" s="1" t="s">
        <v>3608</v>
      </c>
      <c r="L1818" s="1">
        <v>9.8000000000000007</v>
      </c>
      <c r="M1818" s="1">
        <v>11.9</v>
      </c>
      <c r="N1818" s="1">
        <v>99.9</v>
      </c>
      <c r="O1818" s="1">
        <v>99.4</v>
      </c>
    </row>
    <row r="1819" spans="1:15">
      <c r="A1819" s="1">
        <v>1817</v>
      </c>
      <c r="B1819" s="1" t="s">
        <v>3609</v>
      </c>
      <c r="C1819" s="1">
        <v>2</v>
      </c>
      <c r="D1819" s="1">
        <v>2</v>
      </c>
      <c r="E1819" s="1">
        <v>3</v>
      </c>
      <c r="F1819" s="1" t="s">
        <v>3609</v>
      </c>
      <c r="G1819" s="1" t="s">
        <v>15</v>
      </c>
      <c r="H1819" s="1">
        <v>6</v>
      </c>
      <c r="I1819" s="1" t="s">
        <v>3610</v>
      </c>
      <c r="J1819" s="1">
        <f>SUMPRODUCT(LEN(I1819)-LEN(SUBSTITUTE(UPPER(I1819),":","")))</f>
        <v>2</v>
      </c>
      <c r="K1819" s="1" t="s">
        <v>3611</v>
      </c>
      <c r="L1819" s="1">
        <v>7.5</v>
      </c>
      <c r="M1819" s="1">
        <v>9.6</v>
      </c>
      <c r="N1819" s="1">
        <v>95.6</v>
      </c>
      <c r="O1819" s="1">
        <v>95.1</v>
      </c>
    </row>
    <row r="1820" spans="1:15">
      <c r="A1820" s="1">
        <v>1818</v>
      </c>
      <c r="F1820" s="1" t="s">
        <v>3612</v>
      </c>
      <c r="G1820" s="1" t="s">
        <v>15</v>
      </c>
      <c r="H1820" s="1">
        <v>1</v>
      </c>
      <c r="K1820" s="1" t="s">
        <v>3613</v>
      </c>
      <c r="L1820" s="1">
        <v>5.8</v>
      </c>
      <c r="M1820" s="1">
        <v>9.1</v>
      </c>
      <c r="N1820" s="1">
        <v>98</v>
      </c>
      <c r="O1820" s="1">
        <v>100</v>
      </c>
    </row>
    <row r="1821" spans="1:15">
      <c r="A1821" s="1">
        <v>1819</v>
      </c>
      <c r="B1821" s="1" t="s">
        <v>3614</v>
      </c>
      <c r="C1821" s="1">
        <v>1</v>
      </c>
      <c r="D1821" s="1">
        <v>1</v>
      </c>
      <c r="E1821" s="1">
        <v>1</v>
      </c>
      <c r="F1821" s="1" t="s">
        <v>3614</v>
      </c>
      <c r="G1821" s="1" t="s">
        <v>15</v>
      </c>
      <c r="H1821" s="1">
        <v>1</v>
      </c>
      <c r="I1821" s="1" t="s">
        <v>3615</v>
      </c>
      <c r="J1821" s="1">
        <f>SUMPRODUCT(LEN(I1821)-LEN(SUBSTITUTE(UPPER(I1821),":","")))</f>
        <v>0</v>
      </c>
      <c r="K1821" s="1" t="s">
        <v>3615</v>
      </c>
      <c r="L1821" s="1">
        <v>5</v>
      </c>
      <c r="M1821" s="1">
        <v>8.1</v>
      </c>
      <c r="N1821" s="1">
        <v>81.7</v>
      </c>
      <c r="O1821" s="1">
        <v>99.1</v>
      </c>
    </row>
    <row r="1822" spans="1:15">
      <c r="A1822" s="1">
        <v>1820</v>
      </c>
      <c r="B1822" s="1" t="s">
        <v>3616</v>
      </c>
      <c r="C1822" s="1">
        <v>1</v>
      </c>
      <c r="D1822" s="1">
        <v>1</v>
      </c>
      <c r="E1822" s="1">
        <v>1</v>
      </c>
      <c r="F1822" s="1" t="s">
        <v>3616</v>
      </c>
      <c r="G1822" s="1" t="s">
        <v>22</v>
      </c>
      <c r="H1822" s="1">
        <v>1</v>
      </c>
      <c r="I1822" s="1" t="s">
        <v>3617</v>
      </c>
      <c r="J1822" s="1">
        <f>SUMPRODUCT(LEN(I1822)-LEN(SUBSTITUTE(UPPER(I1822),":","")))</f>
        <v>0</v>
      </c>
      <c r="K1822" s="1" t="s">
        <v>3617</v>
      </c>
      <c r="L1822" s="1">
        <v>5.5</v>
      </c>
      <c r="M1822" s="1">
        <v>2.9</v>
      </c>
      <c r="N1822" s="1">
        <v>96.5</v>
      </c>
      <c r="O1822" s="1">
        <v>53.2</v>
      </c>
    </row>
    <row r="1823" spans="1:15">
      <c r="A1823" s="1">
        <v>1821</v>
      </c>
      <c r="B1823" s="1" t="s">
        <v>3618</v>
      </c>
      <c r="C1823" s="1">
        <v>1</v>
      </c>
      <c r="D1823" s="1">
        <v>1</v>
      </c>
      <c r="E1823" s="1">
        <v>1</v>
      </c>
      <c r="F1823" s="1" t="s">
        <v>3618</v>
      </c>
      <c r="G1823" s="1" t="s">
        <v>22</v>
      </c>
      <c r="H1823" s="1">
        <v>1</v>
      </c>
      <c r="I1823" s="1" t="s">
        <v>3619</v>
      </c>
      <c r="J1823" s="1">
        <f>SUMPRODUCT(LEN(I1823)-LEN(SUBSTITUTE(UPPER(I1823),":","")))</f>
        <v>0</v>
      </c>
      <c r="K1823" s="1" t="s">
        <v>3620</v>
      </c>
      <c r="L1823" s="1">
        <v>10.4</v>
      </c>
      <c r="M1823" s="1">
        <v>10.5</v>
      </c>
      <c r="N1823" s="1">
        <v>100</v>
      </c>
      <c r="O1823" s="1">
        <v>79.599999999999994</v>
      </c>
    </row>
    <row r="1824" spans="1:15">
      <c r="A1824" s="1">
        <v>1822</v>
      </c>
      <c r="B1824" s="1" t="s">
        <v>3621</v>
      </c>
      <c r="C1824" s="1">
        <v>1</v>
      </c>
      <c r="D1824" s="1">
        <v>1</v>
      </c>
      <c r="E1824" s="1">
        <v>1</v>
      </c>
      <c r="F1824" s="1" t="s">
        <v>3621</v>
      </c>
      <c r="G1824" s="1" t="s">
        <v>15</v>
      </c>
      <c r="H1824" s="1">
        <v>1</v>
      </c>
      <c r="I1824" s="1" t="s">
        <v>3622</v>
      </c>
      <c r="J1824" s="1">
        <f>SUMPRODUCT(LEN(I1824)-LEN(SUBSTITUTE(UPPER(I1824),":","")))</f>
        <v>0</v>
      </c>
      <c r="K1824" s="1" t="s">
        <v>3622</v>
      </c>
      <c r="L1824" s="1">
        <v>3.1</v>
      </c>
      <c r="M1824" s="1">
        <v>6.8</v>
      </c>
      <c r="N1824" s="1">
        <v>76.400000000000006</v>
      </c>
      <c r="O1824" s="1">
        <v>99</v>
      </c>
    </row>
    <row r="1825" spans="1:15">
      <c r="A1825" s="1">
        <v>1823</v>
      </c>
      <c r="B1825" s="1" t="s">
        <v>3623</v>
      </c>
      <c r="C1825" s="1">
        <v>1</v>
      </c>
      <c r="D1825" s="1">
        <v>1</v>
      </c>
      <c r="E1825" s="1">
        <v>1</v>
      </c>
      <c r="F1825" s="1" t="s">
        <v>3623</v>
      </c>
      <c r="G1825" s="1" t="s">
        <v>15</v>
      </c>
      <c r="H1825" s="1">
        <v>2</v>
      </c>
      <c r="I1825" s="1" t="s">
        <v>3624</v>
      </c>
      <c r="J1825" s="1">
        <f>SUMPRODUCT(LEN(I1825)-LEN(SUBSTITUTE(UPPER(I1825),":","")))</f>
        <v>0</v>
      </c>
      <c r="K1825" s="1" t="s">
        <v>3625</v>
      </c>
      <c r="L1825" s="1">
        <v>6.7</v>
      </c>
      <c r="M1825" s="1">
        <v>8.1999999999999993</v>
      </c>
      <c r="N1825" s="1">
        <v>96.1</v>
      </c>
      <c r="O1825" s="1">
        <v>99.2</v>
      </c>
    </row>
    <row r="1826" spans="1:15">
      <c r="A1826" s="1">
        <v>1824</v>
      </c>
      <c r="F1826" s="1" t="s">
        <v>3626</v>
      </c>
      <c r="G1826" s="1" t="s">
        <v>22</v>
      </c>
      <c r="L1826" s="1">
        <v>7.1</v>
      </c>
      <c r="M1826" s="1">
        <v>6.7</v>
      </c>
      <c r="N1826" s="1">
        <v>100</v>
      </c>
      <c r="O1826" s="1">
        <v>98.6</v>
      </c>
    </row>
    <row r="1827" spans="1:15">
      <c r="A1827" s="1">
        <v>1825</v>
      </c>
      <c r="F1827" s="1" t="s">
        <v>3627</v>
      </c>
      <c r="G1827" s="1" t="s">
        <v>22</v>
      </c>
      <c r="L1827" s="1">
        <v>7.1</v>
      </c>
      <c r="M1827" s="1">
        <v>6.6</v>
      </c>
      <c r="N1827" s="1">
        <v>100</v>
      </c>
      <c r="O1827" s="1">
        <v>98.5</v>
      </c>
    </row>
    <row r="1828" spans="1:15">
      <c r="A1828" s="1">
        <v>1826</v>
      </c>
      <c r="B1828" s="1" t="s">
        <v>3628</v>
      </c>
      <c r="C1828" s="1">
        <v>3</v>
      </c>
      <c r="D1828" s="1">
        <v>1</v>
      </c>
      <c r="E1828" s="1">
        <v>3</v>
      </c>
      <c r="F1828" s="1" t="s">
        <v>3628</v>
      </c>
      <c r="G1828" s="1" t="s">
        <v>22</v>
      </c>
      <c r="H1828" s="1">
        <v>1</v>
      </c>
      <c r="I1828" s="1" t="s">
        <v>3629</v>
      </c>
      <c r="J1828" s="1">
        <f>SUMPRODUCT(LEN(I1828)-LEN(SUBSTITUTE(UPPER(I1828),":","")))</f>
        <v>0</v>
      </c>
      <c r="K1828" s="1" t="s">
        <v>3629</v>
      </c>
      <c r="L1828" s="1">
        <v>7</v>
      </c>
      <c r="M1828" s="1">
        <v>5.9</v>
      </c>
      <c r="N1828" s="1">
        <v>100</v>
      </c>
      <c r="O1828" s="1">
        <v>90.1</v>
      </c>
    </row>
    <row r="1829" spans="1:15">
      <c r="A1829" s="1">
        <v>1827</v>
      </c>
      <c r="B1829" s="1" t="s">
        <v>3630</v>
      </c>
      <c r="C1829" s="1">
        <v>1</v>
      </c>
      <c r="D1829" s="1">
        <v>1</v>
      </c>
      <c r="E1829" s="1">
        <v>1</v>
      </c>
      <c r="F1829" s="1" t="s">
        <v>3630</v>
      </c>
      <c r="G1829" s="1" t="s">
        <v>22</v>
      </c>
      <c r="L1829" s="1">
        <v>1.3</v>
      </c>
      <c r="M1829" s="1">
        <v>7.4</v>
      </c>
      <c r="N1829" s="1">
        <v>44.7</v>
      </c>
      <c r="O1829" s="1">
        <v>96.2</v>
      </c>
    </row>
    <row r="1830" spans="1:15">
      <c r="A1830" s="1">
        <v>1828</v>
      </c>
      <c r="B1830" s="1" t="s">
        <v>3631</v>
      </c>
      <c r="C1830" s="1">
        <v>1</v>
      </c>
      <c r="D1830" s="1">
        <v>1</v>
      </c>
      <c r="E1830" s="1">
        <v>1</v>
      </c>
      <c r="F1830" s="1" t="s">
        <v>3631</v>
      </c>
      <c r="G1830" s="1" t="s">
        <v>22</v>
      </c>
      <c r="H1830" s="1">
        <v>1</v>
      </c>
      <c r="I1830" s="1" t="s">
        <v>3632</v>
      </c>
      <c r="J1830" s="1">
        <f t="shared" ref="J1830:J1838" si="22">SUMPRODUCT(LEN(I1830)-LEN(SUBSTITUTE(UPPER(I1830),":","")))</f>
        <v>0</v>
      </c>
      <c r="K1830" s="1" t="s">
        <v>3632</v>
      </c>
      <c r="L1830" s="1">
        <v>5.5</v>
      </c>
      <c r="M1830" s="1">
        <v>2.2000000000000002</v>
      </c>
      <c r="N1830" s="1">
        <v>96.7</v>
      </c>
      <c r="O1830" s="1">
        <v>39.4</v>
      </c>
    </row>
    <row r="1831" spans="1:15">
      <c r="A1831" s="1">
        <v>1829</v>
      </c>
      <c r="B1831" s="1" t="s">
        <v>3633</v>
      </c>
      <c r="C1831" s="1">
        <v>1</v>
      </c>
      <c r="D1831" s="1">
        <v>1</v>
      </c>
      <c r="E1831" s="1">
        <v>1</v>
      </c>
      <c r="F1831" s="1" t="s">
        <v>3633</v>
      </c>
      <c r="G1831" s="1" t="s">
        <v>15</v>
      </c>
      <c r="H1831" s="1">
        <v>4</v>
      </c>
      <c r="I1831" s="1" t="s">
        <v>3634</v>
      </c>
      <c r="J1831" s="1">
        <f t="shared" si="22"/>
        <v>2</v>
      </c>
      <c r="K1831" s="1" t="s">
        <v>3635</v>
      </c>
      <c r="L1831" s="1">
        <v>7.5</v>
      </c>
      <c r="M1831" s="1">
        <v>4.3</v>
      </c>
      <c r="N1831" s="1">
        <v>100</v>
      </c>
      <c r="O1831" s="1">
        <v>70.5</v>
      </c>
    </row>
    <row r="1832" spans="1:15">
      <c r="A1832" s="1">
        <v>1830</v>
      </c>
      <c r="B1832" s="1" t="s">
        <v>3636</v>
      </c>
      <c r="C1832" s="1">
        <v>1</v>
      </c>
      <c r="D1832" s="1">
        <v>1</v>
      </c>
      <c r="E1832" s="1">
        <v>1</v>
      </c>
      <c r="F1832" s="1" t="s">
        <v>3636</v>
      </c>
      <c r="G1832" s="1" t="s">
        <v>22</v>
      </c>
      <c r="H1832" s="1">
        <v>1</v>
      </c>
      <c r="I1832" s="1" t="s">
        <v>3637</v>
      </c>
      <c r="J1832" s="1">
        <f t="shared" si="22"/>
        <v>0</v>
      </c>
      <c r="K1832" s="1" t="s">
        <v>3637</v>
      </c>
      <c r="L1832" s="1">
        <v>4.8</v>
      </c>
      <c r="M1832" s="1">
        <v>1.2</v>
      </c>
      <c r="N1832" s="1">
        <v>99.7</v>
      </c>
      <c r="O1832" s="1">
        <v>21.1</v>
      </c>
    </row>
    <row r="1833" spans="1:15">
      <c r="A1833" s="1">
        <v>1831</v>
      </c>
      <c r="B1833" s="1" t="s">
        <v>3638</v>
      </c>
      <c r="C1833" s="1">
        <v>1</v>
      </c>
      <c r="D1833" s="1">
        <v>1</v>
      </c>
      <c r="E1833" s="1">
        <v>1</v>
      </c>
      <c r="F1833" s="1" t="s">
        <v>3638</v>
      </c>
      <c r="G1833" s="1" t="s">
        <v>22</v>
      </c>
      <c r="H1833" s="1">
        <v>1</v>
      </c>
      <c r="I1833" s="1" t="s">
        <v>3639</v>
      </c>
      <c r="J1833" s="1">
        <f t="shared" si="22"/>
        <v>0</v>
      </c>
      <c r="K1833" s="1" t="s">
        <v>3639</v>
      </c>
      <c r="L1833" s="1">
        <v>3.8</v>
      </c>
      <c r="M1833" s="1">
        <v>7.5</v>
      </c>
      <c r="N1833" s="1">
        <v>98.9</v>
      </c>
      <c r="O1833" s="1">
        <v>100</v>
      </c>
    </row>
    <row r="1834" spans="1:15">
      <c r="A1834" s="1">
        <v>1832</v>
      </c>
      <c r="B1834" s="1" t="s">
        <v>3640</v>
      </c>
      <c r="C1834" s="1">
        <v>1</v>
      </c>
      <c r="D1834" s="1">
        <v>1</v>
      </c>
      <c r="E1834" s="1">
        <v>1</v>
      </c>
      <c r="F1834" s="1" t="s">
        <v>3640</v>
      </c>
      <c r="G1834" s="1" t="s">
        <v>15</v>
      </c>
      <c r="H1834" s="1">
        <v>1</v>
      </c>
      <c r="I1834" s="1" t="s">
        <v>3641</v>
      </c>
      <c r="J1834" s="1">
        <f t="shared" si="22"/>
        <v>0</v>
      </c>
      <c r="K1834" s="1" t="s">
        <v>3641</v>
      </c>
      <c r="L1834" s="1">
        <v>3.8</v>
      </c>
      <c r="M1834" s="1">
        <v>8.1</v>
      </c>
      <c r="N1834" s="1">
        <v>87.6</v>
      </c>
      <c r="O1834" s="1">
        <v>100</v>
      </c>
    </row>
    <row r="1835" spans="1:15">
      <c r="A1835" s="1">
        <v>1833</v>
      </c>
      <c r="B1835" s="1" t="s">
        <v>3642</v>
      </c>
      <c r="C1835" s="1">
        <v>1</v>
      </c>
      <c r="D1835" s="1">
        <v>1</v>
      </c>
      <c r="E1835" s="1">
        <v>1</v>
      </c>
      <c r="F1835" s="1" t="s">
        <v>3642</v>
      </c>
      <c r="G1835" s="1" t="s">
        <v>22</v>
      </c>
      <c r="H1835" s="1">
        <v>1</v>
      </c>
      <c r="I1835" s="1" t="s">
        <v>3643</v>
      </c>
      <c r="J1835" s="1">
        <f t="shared" si="22"/>
        <v>0</v>
      </c>
      <c r="K1835" s="1" t="s">
        <v>3643</v>
      </c>
      <c r="L1835" s="1">
        <v>4.3</v>
      </c>
      <c r="M1835" s="1">
        <v>0.4</v>
      </c>
      <c r="N1835" s="1">
        <v>98</v>
      </c>
      <c r="O1835" s="1">
        <v>8.9</v>
      </c>
    </row>
    <row r="1836" spans="1:15">
      <c r="A1836" s="1">
        <v>1834</v>
      </c>
      <c r="B1836" s="1" t="s">
        <v>3644</v>
      </c>
      <c r="C1836" s="1">
        <v>1</v>
      </c>
      <c r="D1836" s="1">
        <v>1</v>
      </c>
      <c r="E1836" s="1">
        <v>1</v>
      </c>
      <c r="F1836" s="1" t="s">
        <v>3644</v>
      </c>
      <c r="G1836" s="1" t="s">
        <v>22</v>
      </c>
      <c r="H1836" s="1">
        <v>2</v>
      </c>
      <c r="I1836" s="1" t="s">
        <v>3645</v>
      </c>
      <c r="J1836" s="1">
        <f t="shared" si="22"/>
        <v>0</v>
      </c>
      <c r="K1836" s="1" t="s">
        <v>3646</v>
      </c>
      <c r="L1836" s="1">
        <v>6.8</v>
      </c>
      <c r="M1836" s="1">
        <v>8.3000000000000007</v>
      </c>
      <c r="N1836" s="1">
        <v>96.6</v>
      </c>
      <c r="O1836" s="1">
        <v>90.2</v>
      </c>
    </row>
    <row r="1837" spans="1:15">
      <c r="A1837" s="1">
        <v>1835</v>
      </c>
      <c r="B1837" s="1" t="s">
        <v>3647</v>
      </c>
      <c r="C1837" s="1">
        <v>1</v>
      </c>
      <c r="D1837" s="1">
        <v>1</v>
      </c>
      <c r="E1837" s="1">
        <v>1</v>
      </c>
      <c r="F1837" s="1" t="s">
        <v>3647</v>
      </c>
      <c r="G1837" s="1" t="s">
        <v>15</v>
      </c>
      <c r="H1837" s="1">
        <v>1</v>
      </c>
      <c r="I1837" s="1" t="s">
        <v>3648</v>
      </c>
      <c r="J1837" s="1">
        <f t="shared" si="22"/>
        <v>0</v>
      </c>
      <c r="K1837" s="1" t="s">
        <v>3648</v>
      </c>
      <c r="L1837" s="1">
        <v>4.7</v>
      </c>
      <c r="M1837" s="1">
        <v>6.7</v>
      </c>
      <c r="N1837" s="1">
        <v>88.7</v>
      </c>
      <c r="O1837" s="1">
        <v>99.4</v>
      </c>
    </row>
    <row r="1838" spans="1:15">
      <c r="A1838" s="1">
        <v>1836</v>
      </c>
      <c r="B1838" s="1" t="s">
        <v>3649</v>
      </c>
      <c r="C1838" s="1">
        <v>1</v>
      </c>
      <c r="D1838" s="1">
        <v>1</v>
      </c>
      <c r="E1838" s="1">
        <v>1</v>
      </c>
      <c r="F1838" s="1" t="s">
        <v>3649</v>
      </c>
      <c r="G1838" s="1" t="s">
        <v>22</v>
      </c>
      <c r="H1838" s="1">
        <v>1</v>
      </c>
      <c r="I1838" s="1" t="s">
        <v>3650</v>
      </c>
      <c r="J1838" s="1">
        <f t="shared" si="22"/>
        <v>0</v>
      </c>
      <c r="K1838" s="1" t="s">
        <v>3650</v>
      </c>
      <c r="L1838" s="1">
        <v>3.7</v>
      </c>
      <c r="M1838" s="1">
        <v>0.6</v>
      </c>
      <c r="N1838" s="1">
        <v>86.9</v>
      </c>
      <c r="O1838" s="1">
        <v>11</v>
      </c>
    </row>
    <row r="1839" spans="1:15">
      <c r="A1839" s="1">
        <v>1837</v>
      </c>
      <c r="F1839" s="1" t="s">
        <v>3651</v>
      </c>
      <c r="G1839" s="1" t="s">
        <v>22</v>
      </c>
      <c r="H1839" s="1">
        <v>2</v>
      </c>
      <c r="K1839" s="1" t="s">
        <v>3652</v>
      </c>
      <c r="L1839" s="1">
        <v>8.6</v>
      </c>
      <c r="M1839" s="1">
        <v>4.3</v>
      </c>
      <c r="N1839" s="1">
        <v>100</v>
      </c>
      <c r="O1839" s="1">
        <v>58.7</v>
      </c>
    </row>
    <row r="1840" spans="1:15">
      <c r="A1840" s="1">
        <v>1838</v>
      </c>
      <c r="F1840" s="1" t="s">
        <v>3653</v>
      </c>
      <c r="G1840" s="1" t="s">
        <v>22</v>
      </c>
      <c r="H1840" s="1">
        <v>5</v>
      </c>
      <c r="K1840" s="1" t="s">
        <v>3654</v>
      </c>
      <c r="L1840" s="1">
        <v>9.3000000000000007</v>
      </c>
      <c r="M1840" s="1">
        <v>6.7</v>
      </c>
      <c r="N1840" s="1">
        <v>100</v>
      </c>
      <c r="O1840" s="1">
        <v>78.400000000000006</v>
      </c>
    </row>
    <row r="1841" spans="1:15">
      <c r="A1841" s="1">
        <v>1839</v>
      </c>
      <c r="B1841" s="1" t="s">
        <v>3655</v>
      </c>
      <c r="C1841" s="1">
        <v>3</v>
      </c>
      <c r="D1841" s="1">
        <v>4</v>
      </c>
      <c r="E1841" s="1">
        <v>8</v>
      </c>
      <c r="F1841" s="1" t="s">
        <v>3655</v>
      </c>
      <c r="G1841" s="1" t="s">
        <v>22</v>
      </c>
      <c r="H1841" s="1">
        <v>10</v>
      </c>
      <c r="I1841" s="1" t="s">
        <v>3656</v>
      </c>
      <c r="J1841" s="1">
        <f>SUMPRODUCT(LEN(I1841)-LEN(SUBSTITUTE(UPPER(I1841),":","")))</f>
        <v>2</v>
      </c>
      <c r="K1841" s="1" t="s">
        <v>3657</v>
      </c>
      <c r="L1841" s="1">
        <v>9.5</v>
      </c>
      <c r="M1841" s="1">
        <v>7.8</v>
      </c>
      <c r="N1841" s="1">
        <v>99.9</v>
      </c>
      <c r="O1841" s="1">
        <v>89</v>
      </c>
    </row>
    <row r="1842" spans="1:15">
      <c r="A1842" s="1">
        <v>1840</v>
      </c>
      <c r="F1842" s="1" t="s">
        <v>3658</v>
      </c>
      <c r="G1842" s="1" t="s">
        <v>22</v>
      </c>
      <c r="H1842" s="1">
        <v>2</v>
      </c>
      <c r="K1842" s="1" t="s">
        <v>3659</v>
      </c>
      <c r="L1842" s="1">
        <v>10</v>
      </c>
      <c r="M1842" s="1">
        <v>8.9</v>
      </c>
      <c r="N1842" s="1">
        <v>100</v>
      </c>
      <c r="O1842" s="1">
        <v>96.8</v>
      </c>
    </row>
    <row r="1843" spans="1:15">
      <c r="A1843" s="1">
        <v>1841</v>
      </c>
      <c r="F1843" s="1" t="s">
        <v>3660</v>
      </c>
      <c r="G1843" s="1" t="s">
        <v>22</v>
      </c>
      <c r="H1843" s="1">
        <v>7</v>
      </c>
      <c r="K1843" s="1" t="s">
        <v>3661</v>
      </c>
      <c r="L1843" s="1">
        <v>9.8000000000000007</v>
      </c>
      <c r="M1843" s="1">
        <v>8.9</v>
      </c>
      <c r="N1843" s="1">
        <v>99.9</v>
      </c>
      <c r="O1843" s="1">
        <v>98.2</v>
      </c>
    </row>
    <row r="1844" spans="1:15">
      <c r="A1844" s="1">
        <v>1842</v>
      </c>
      <c r="F1844" s="1" t="s">
        <v>3662</v>
      </c>
      <c r="G1844" s="1" t="s">
        <v>22</v>
      </c>
      <c r="H1844" s="1">
        <v>1</v>
      </c>
      <c r="K1844" s="1" t="s">
        <v>3663</v>
      </c>
      <c r="L1844" s="1">
        <v>11.8</v>
      </c>
      <c r="M1844" s="1">
        <v>9</v>
      </c>
      <c r="N1844" s="1">
        <v>100</v>
      </c>
      <c r="O1844" s="1">
        <v>100</v>
      </c>
    </row>
    <row r="1845" spans="1:15">
      <c r="A1845" s="1">
        <v>1843</v>
      </c>
      <c r="F1845" s="1" t="s">
        <v>3664</v>
      </c>
      <c r="G1845" s="1" t="s">
        <v>22</v>
      </c>
      <c r="H1845" s="1">
        <v>6</v>
      </c>
      <c r="K1845" s="1" t="s">
        <v>3665</v>
      </c>
      <c r="L1845" s="1">
        <v>9.9</v>
      </c>
      <c r="M1845" s="1">
        <v>8.9</v>
      </c>
      <c r="N1845" s="1">
        <v>99.8</v>
      </c>
      <c r="O1845" s="1">
        <v>98.9</v>
      </c>
    </row>
    <row r="1846" spans="1:15">
      <c r="A1846" s="1">
        <v>1844</v>
      </c>
      <c r="B1846" s="1" t="s">
        <v>3666</v>
      </c>
      <c r="C1846" s="1">
        <v>1</v>
      </c>
      <c r="D1846" s="1">
        <v>1</v>
      </c>
      <c r="E1846" s="1">
        <v>1</v>
      </c>
      <c r="F1846" s="1" t="s">
        <v>3666</v>
      </c>
      <c r="G1846" s="1" t="s">
        <v>15</v>
      </c>
      <c r="M1846" s="1">
        <v>6.5</v>
      </c>
      <c r="O1846" s="1">
        <v>94.4</v>
      </c>
    </row>
    <row r="1847" spans="1:15">
      <c r="A1847" s="1">
        <v>1845</v>
      </c>
      <c r="F1847" s="1" t="s">
        <v>3667</v>
      </c>
      <c r="G1847" s="1" t="s">
        <v>22</v>
      </c>
      <c r="H1847" s="1">
        <v>3</v>
      </c>
      <c r="K1847" s="1" t="s">
        <v>3668</v>
      </c>
      <c r="L1847" s="1">
        <v>10.199999999999999</v>
      </c>
      <c r="M1847" s="1">
        <v>9.4</v>
      </c>
      <c r="N1847" s="1">
        <v>99.7</v>
      </c>
      <c r="O1847" s="1">
        <v>99.1</v>
      </c>
    </row>
    <row r="1848" spans="1:15">
      <c r="A1848" s="1">
        <v>1846</v>
      </c>
      <c r="B1848" s="1" t="s">
        <v>3669</v>
      </c>
      <c r="C1848" s="1">
        <v>1</v>
      </c>
      <c r="D1848" s="1">
        <v>1</v>
      </c>
      <c r="E1848" s="1">
        <v>1</v>
      </c>
      <c r="F1848" s="1" t="s">
        <v>3669</v>
      </c>
      <c r="G1848" s="1" t="s">
        <v>22</v>
      </c>
      <c r="H1848" s="1">
        <v>1</v>
      </c>
      <c r="I1848" s="1" t="s">
        <v>3670</v>
      </c>
      <c r="J1848" s="1">
        <f>SUMPRODUCT(LEN(I1848)-LEN(SUBSTITUTE(UPPER(I1848),":","")))</f>
        <v>0</v>
      </c>
      <c r="K1848" s="1" t="s">
        <v>3671</v>
      </c>
      <c r="L1848" s="1">
        <v>6.7</v>
      </c>
      <c r="M1848" s="1">
        <v>6.2</v>
      </c>
      <c r="N1848" s="1">
        <v>100</v>
      </c>
      <c r="O1848" s="1">
        <v>92.5</v>
      </c>
    </row>
    <row r="1849" spans="1:15">
      <c r="A1849" s="1">
        <v>1847</v>
      </c>
      <c r="B1849" s="1" t="s">
        <v>3672</v>
      </c>
      <c r="C1849" s="1">
        <v>2</v>
      </c>
      <c r="D1849" s="1">
        <v>1</v>
      </c>
      <c r="E1849" s="1">
        <v>2</v>
      </c>
      <c r="F1849" s="1" t="s">
        <v>3672</v>
      </c>
      <c r="G1849" s="1" t="s">
        <v>15</v>
      </c>
      <c r="H1849" s="1">
        <v>1</v>
      </c>
      <c r="I1849" s="1" t="s">
        <v>3673</v>
      </c>
      <c r="J1849" s="1">
        <f>SUMPRODUCT(LEN(I1849)-LEN(SUBSTITUTE(UPPER(I1849),":","")))</f>
        <v>0</v>
      </c>
      <c r="K1849" s="1" t="s">
        <v>3673</v>
      </c>
      <c r="L1849" s="1">
        <v>8.6999999999999993</v>
      </c>
      <c r="M1849" s="1">
        <v>7</v>
      </c>
      <c r="N1849" s="1">
        <v>83</v>
      </c>
      <c r="O1849" s="1">
        <v>90.4</v>
      </c>
    </row>
    <row r="1850" spans="1:15">
      <c r="A1850" s="1">
        <v>1848</v>
      </c>
      <c r="F1850" s="1" t="s">
        <v>3674</v>
      </c>
      <c r="G1850" s="1" t="s">
        <v>15</v>
      </c>
      <c r="H1850" s="1">
        <v>1</v>
      </c>
      <c r="K1850" s="1" t="s">
        <v>3673</v>
      </c>
      <c r="L1850" s="1">
        <v>10.7</v>
      </c>
      <c r="M1850" s="1">
        <v>7.2</v>
      </c>
      <c r="N1850" s="1">
        <v>100</v>
      </c>
      <c r="O1850" s="1">
        <v>91.4</v>
      </c>
    </row>
    <row r="1851" spans="1:15">
      <c r="A1851" s="1">
        <v>1849</v>
      </c>
      <c r="F1851" s="1" t="s">
        <v>3675</v>
      </c>
      <c r="G1851" s="1" t="s">
        <v>22</v>
      </c>
      <c r="L1851" s="1">
        <v>1.3</v>
      </c>
      <c r="M1851" s="1">
        <v>6.4</v>
      </c>
      <c r="N1851" s="1">
        <v>65.2</v>
      </c>
      <c r="O1851" s="1">
        <v>87.9</v>
      </c>
    </row>
    <row r="1852" spans="1:15">
      <c r="A1852" s="1">
        <v>1850</v>
      </c>
      <c r="B1852" s="1" t="s">
        <v>3676</v>
      </c>
      <c r="C1852" s="1">
        <v>2</v>
      </c>
      <c r="D1852" s="1">
        <v>1</v>
      </c>
      <c r="E1852" s="1">
        <v>2</v>
      </c>
      <c r="F1852" s="1" t="s">
        <v>3676</v>
      </c>
      <c r="G1852" s="1" t="s">
        <v>22</v>
      </c>
      <c r="L1852" s="1">
        <v>1.1000000000000001</v>
      </c>
      <c r="M1852" s="1">
        <v>5.3</v>
      </c>
      <c r="N1852" s="1">
        <v>54</v>
      </c>
      <c r="O1852" s="1">
        <v>72.8</v>
      </c>
    </row>
    <row r="1853" spans="1:15">
      <c r="A1853" s="1">
        <v>1851</v>
      </c>
      <c r="F1853" s="1" t="s">
        <v>3677</v>
      </c>
      <c r="G1853" s="1" t="s">
        <v>22</v>
      </c>
      <c r="H1853" s="1">
        <v>2</v>
      </c>
      <c r="K1853" s="1" t="s">
        <v>3678</v>
      </c>
      <c r="L1853" s="1">
        <v>10.9</v>
      </c>
      <c r="M1853" s="1">
        <v>8.5</v>
      </c>
      <c r="N1853" s="1">
        <v>100</v>
      </c>
      <c r="O1853" s="1">
        <v>97.2</v>
      </c>
    </row>
    <row r="1854" spans="1:15">
      <c r="A1854" s="1">
        <v>1852</v>
      </c>
      <c r="F1854" s="1" t="s">
        <v>3679</v>
      </c>
      <c r="G1854" s="1" t="s">
        <v>22</v>
      </c>
      <c r="H1854" s="1">
        <v>6</v>
      </c>
      <c r="K1854" s="1" t="s">
        <v>3680</v>
      </c>
      <c r="L1854" s="1">
        <v>8.9</v>
      </c>
      <c r="M1854" s="1">
        <v>8</v>
      </c>
      <c r="N1854" s="1">
        <v>99.4</v>
      </c>
      <c r="O1854" s="1">
        <v>90.6</v>
      </c>
    </row>
    <row r="1855" spans="1:15">
      <c r="A1855" s="1">
        <v>1853</v>
      </c>
      <c r="B1855" s="1" t="s">
        <v>3681</v>
      </c>
      <c r="C1855" s="1">
        <v>3</v>
      </c>
      <c r="D1855" s="1">
        <v>2</v>
      </c>
      <c r="E1855" s="1">
        <v>5</v>
      </c>
      <c r="F1855" s="1" t="s">
        <v>3681</v>
      </c>
      <c r="G1855" s="1" t="s">
        <v>22</v>
      </c>
      <c r="H1855" s="1">
        <v>7</v>
      </c>
      <c r="I1855" s="1" t="s">
        <v>3682</v>
      </c>
      <c r="J1855" s="1">
        <f>SUMPRODUCT(LEN(I1855)-LEN(SUBSTITUTE(UPPER(I1855),":","")))</f>
        <v>3</v>
      </c>
      <c r="K1855" s="1" t="s">
        <v>3683</v>
      </c>
      <c r="L1855" s="1">
        <v>8.8000000000000007</v>
      </c>
      <c r="M1855" s="1">
        <v>8</v>
      </c>
      <c r="N1855" s="1">
        <v>99.5</v>
      </c>
      <c r="O1855" s="1">
        <v>91.1</v>
      </c>
    </row>
    <row r="1856" spans="1:15">
      <c r="A1856" s="1">
        <v>1854</v>
      </c>
      <c r="F1856" s="1" t="s">
        <v>3684</v>
      </c>
      <c r="G1856" s="1" t="s">
        <v>22</v>
      </c>
      <c r="H1856" s="1">
        <v>2</v>
      </c>
      <c r="K1856" s="1" t="s">
        <v>3685</v>
      </c>
      <c r="L1856" s="1">
        <v>9.5</v>
      </c>
      <c r="M1856" s="1">
        <v>9.8000000000000007</v>
      </c>
      <c r="N1856" s="1">
        <v>100</v>
      </c>
      <c r="O1856" s="1">
        <v>98.9</v>
      </c>
    </row>
    <row r="1857" spans="1:15">
      <c r="A1857" s="1">
        <v>1855</v>
      </c>
      <c r="F1857" s="1" t="s">
        <v>3686</v>
      </c>
      <c r="G1857" s="1" t="s">
        <v>22</v>
      </c>
      <c r="H1857" s="1">
        <v>3</v>
      </c>
      <c r="K1857" s="1" t="s">
        <v>3687</v>
      </c>
      <c r="L1857" s="1">
        <v>9.4</v>
      </c>
      <c r="M1857" s="1">
        <v>9.4</v>
      </c>
      <c r="N1857" s="1">
        <v>100</v>
      </c>
      <c r="O1857" s="1">
        <v>98.6</v>
      </c>
    </row>
    <row r="1858" spans="1:15">
      <c r="A1858" s="1">
        <v>1856</v>
      </c>
      <c r="B1858" s="1" t="s">
        <v>3688</v>
      </c>
      <c r="C1858" s="1">
        <v>1</v>
      </c>
      <c r="D1858" s="1">
        <v>1</v>
      </c>
      <c r="E1858" s="1">
        <v>1</v>
      </c>
      <c r="F1858" s="1" t="s">
        <v>3688</v>
      </c>
      <c r="G1858" s="1" t="s">
        <v>15</v>
      </c>
      <c r="H1858" s="1">
        <v>1</v>
      </c>
      <c r="I1858" s="1" t="s">
        <v>3689</v>
      </c>
      <c r="J1858" s="1">
        <f>SUMPRODUCT(LEN(I1858)-LEN(SUBSTITUTE(UPPER(I1858),":","")))</f>
        <v>0</v>
      </c>
      <c r="K1858" s="1" t="s">
        <v>3689</v>
      </c>
      <c r="L1858" s="1">
        <v>9.1</v>
      </c>
      <c r="M1858" s="1">
        <v>6.9</v>
      </c>
      <c r="N1858" s="1">
        <v>100</v>
      </c>
      <c r="O1858" s="1">
        <v>98.1</v>
      </c>
    </row>
    <row r="1859" spans="1:15">
      <c r="A1859" s="1">
        <v>1857</v>
      </c>
      <c r="B1859" s="1" t="s">
        <v>3690</v>
      </c>
      <c r="C1859" s="1">
        <v>1</v>
      </c>
      <c r="D1859" s="1">
        <v>1</v>
      </c>
      <c r="E1859" s="1">
        <v>1</v>
      </c>
      <c r="F1859" s="1" t="s">
        <v>3690</v>
      </c>
      <c r="G1859" s="1" t="s">
        <v>15</v>
      </c>
      <c r="L1859" s="1">
        <v>5</v>
      </c>
      <c r="M1859" s="1">
        <v>0.3</v>
      </c>
      <c r="N1859" s="1">
        <v>99.7</v>
      </c>
      <c r="O1859" s="1">
        <v>5.7</v>
      </c>
    </row>
    <row r="1860" spans="1:15">
      <c r="A1860" s="1">
        <v>1858</v>
      </c>
      <c r="F1860" s="1" t="s">
        <v>3691</v>
      </c>
      <c r="G1860" s="1" t="s">
        <v>22</v>
      </c>
      <c r="L1860" s="1">
        <v>7</v>
      </c>
      <c r="M1860" s="1">
        <v>6.8</v>
      </c>
      <c r="N1860" s="1">
        <v>100</v>
      </c>
      <c r="O1860" s="1">
        <v>88.2</v>
      </c>
    </row>
    <row r="1861" spans="1:15">
      <c r="A1861" s="1">
        <v>1859</v>
      </c>
      <c r="F1861" s="1" t="s">
        <v>3692</v>
      </c>
      <c r="G1861" s="1" t="s">
        <v>22</v>
      </c>
      <c r="L1861" s="1">
        <v>7.8</v>
      </c>
      <c r="M1861" s="1">
        <v>7.2</v>
      </c>
      <c r="N1861" s="1">
        <v>100</v>
      </c>
      <c r="O1861" s="1">
        <v>95</v>
      </c>
    </row>
    <row r="1862" spans="1:15">
      <c r="A1862" s="1">
        <v>1860</v>
      </c>
      <c r="B1862" s="1" t="s">
        <v>3693</v>
      </c>
      <c r="C1862" s="1">
        <v>3</v>
      </c>
      <c r="D1862" s="1">
        <v>2</v>
      </c>
      <c r="E1862" s="1">
        <v>4</v>
      </c>
      <c r="F1862" s="1" t="s">
        <v>3693</v>
      </c>
      <c r="G1862" s="1" t="s">
        <v>22</v>
      </c>
      <c r="H1862" s="1">
        <v>4</v>
      </c>
      <c r="I1862" s="1" t="s">
        <v>3694</v>
      </c>
      <c r="J1862" s="1">
        <f>SUMPRODUCT(LEN(I1862)-LEN(SUBSTITUTE(UPPER(I1862),":","")))</f>
        <v>1</v>
      </c>
      <c r="K1862" s="1" t="s">
        <v>3695</v>
      </c>
      <c r="L1862" s="1">
        <v>8.8000000000000007</v>
      </c>
      <c r="M1862" s="1">
        <v>6.2</v>
      </c>
      <c r="N1862" s="1">
        <v>100</v>
      </c>
      <c r="O1862" s="1">
        <v>80.7</v>
      </c>
    </row>
    <row r="1863" spans="1:15">
      <c r="A1863" s="1">
        <v>1861</v>
      </c>
      <c r="F1863" s="1" t="s">
        <v>3696</v>
      </c>
      <c r="G1863" s="1" t="s">
        <v>22</v>
      </c>
      <c r="H1863" s="1">
        <v>2</v>
      </c>
      <c r="K1863" s="1" t="s">
        <v>3697</v>
      </c>
      <c r="L1863" s="1">
        <v>12.8</v>
      </c>
      <c r="M1863" s="1">
        <v>9.6</v>
      </c>
      <c r="N1863" s="1">
        <v>100</v>
      </c>
      <c r="O1863" s="1">
        <v>98.6</v>
      </c>
    </row>
    <row r="1864" spans="1:15">
      <c r="A1864" s="1">
        <v>1862</v>
      </c>
      <c r="B1864" s="1" t="s">
        <v>3698</v>
      </c>
      <c r="C1864" s="1">
        <v>1</v>
      </c>
      <c r="D1864" s="1">
        <v>1</v>
      </c>
      <c r="E1864" s="1">
        <v>1</v>
      </c>
      <c r="F1864" s="1" t="s">
        <v>3698</v>
      </c>
      <c r="G1864" s="1" t="s">
        <v>15</v>
      </c>
      <c r="H1864" s="1">
        <v>1</v>
      </c>
      <c r="I1864" s="1" t="s">
        <v>3699</v>
      </c>
      <c r="J1864" s="1">
        <f>SUMPRODUCT(LEN(I1864)-LEN(SUBSTITUTE(UPPER(I1864),":","")))</f>
        <v>0</v>
      </c>
      <c r="K1864" s="1" t="s">
        <v>3699</v>
      </c>
      <c r="L1864" s="1">
        <v>8</v>
      </c>
      <c r="M1864" s="1">
        <v>7.1</v>
      </c>
      <c r="N1864" s="1">
        <v>100</v>
      </c>
      <c r="O1864" s="1">
        <v>94.6</v>
      </c>
    </row>
    <row r="1865" spans="1:15">
      <c r="A1865" s="1">
        <v>1863</v>
      </c>
      <c r="F1865" s="1" t="s">
        <v>3700</v>
      </c>
      <c r="G1865" s="1" t="s">
        <v>22</v>
      </c>
      <c r="H1865" s="1">
        <v>1</v>
      </c>
      <c r="K1865" s="1" t="s">
        <v>3701</v>
      </c>
      <c r="L1865" s="1">
        <v>8.3000000000000007</v>
      </c>
      <c r="M1865" s="1">
        <v>3.2</v>
      </c>
      <c r="N1865" s="1">
        <v>100</v>
      </c>
      <c r="O1865" s="1">
        <v>54.2</v>
      </c>
    </row>
    <row r="1866" spans="1:15">
      <c r="A1866" s="1">
        <v>1864</v>
      </c>
      <c r="B1866" s="1" t="s">
        <v>3702</v>
      </c>
      <c r="C1866" s="1">
        <v>2</v>
      </c>
      <c r="D1866" s="1">
        <v>1</v>
      </c>
      <c r="E1866" s="1">
        <v>2</v>
      </c>
      <c r="F1866" s="1" t="s">
        <v>3702</v>
      </c>
      <c r="G1866" s="1" t="s">
        <v>22</v>
      </c>
      <c r="H1866" s="1">
        <v>7</v>
      </c>
      <c r="I1866" s="1" t="s">
        <v>3703</v>
      </c>
      <c r="J1866" s="1">
        <f t="shared" ref="J1866:J1871" si="23">SUMPRODUCT(LEN(I1866)-LEN(SUBSTITUTE(UPPER(I1866),":","")))</f>
        <v>1</v>
      </c>
      <c r="K1866" s="1" t="s">
        <v>3704</v>
      </c>
      <c r="L1866" s="1">
        <v>7.8</v>
      </c>
      <c r="M1866" s="1">
        <v>5.3</v>
      </c>
      <c r="N1866" s="1">
        <v>100</v>
      </c>
      <c r="O1866" s="1">
        <v>74.900000000000006</v>
      </c>
    </row>
    <row r="1867" spans="1:15">
      <c r="A1867" s="1">
        <v>1865</v>
      </c>
      <c r="B1867" s="1" t="s">
        <v>3705</v>
      </c>
      <c r="C1867" s="1">
        <v>1</v>
      </c>
      <c r="D1867" s="1">
        <v>1</v>
      </c>
      <c r="E1867" s="1">
        <v>1</v>
      </c>
      <c r="F1867" s="1" t="s">
        <v>3705</v>
      </c>
      <c r="G1867" s="1" t="s">
        <v>15</v>
      </c>
      <c r="H1867" s="1">
        <v>11</v>
      </c>
      <c r="I1867" s="1" t="s">
        <v>3706</v>
      </c>
      <c r="J1867" s="1">
        <f t="shared" si="23"/>
        <v>0</v>
      </c>
      <c r="K1867" s="1" t="s">
        <v>3707</v>
      </c>
      <c r="L1867" s="1">
        <v>8.4</v>
      </c>
      <c r="M1867" s="1">
        <v>7.3</v>
      </c>
      <c r="N1867" s="1">
        <v>99.1</v>
      </c>
      <c r="O1867" s="1">
        <v>92</v>
      </c>
    </row>
    <row r="1868" spans="1:15">
      <c r="A1868" s="1">
        <v>1866</v>
      </c>
      <c r="B1868" s="1" t="s">
        <v>3708</v>
      </c>
      <c r="C1868" s="1">
        <v>1</v>
      </c>
      <c r="D1868" s="1">
        <v>1</v>
      </c>
      <c r="E1868" s="1">
        <v>1</v>
      </c>
      <c r="F1868" s="1" t="s">
        <v>3708</v>
      </c>
      <c r="G1868" s="1" t="s">
        <v>15</v>
      </c>
      <c r="H1868" s="1">
        <v>1</v>
      </c>
      <c r="I1868" s="1" t="s">
        <v>3709</v>
      </c>
      <c r="J1868" s="1">
        <f t="shared" si="23"/>
        <v>0</v>
      </c>
      <c r="K1868" s="1" t="s">
        <v>3709</v>
      </c>
      <c r="L1868" s="1">
        <v>6.7</v>
      </c>
      <c r="M1868" s="1">
        <v>8.3000000000000007</v>
      </c>
      <c r="N1868" s="1">
        <v>100</v>
      </c>
      <c r="O1868" s="1">
        <v>96.9</v>
      </c>
    </row>
    <row r="1869" spans="1:15">
      <c r="A1869" s="1">
        <v>1867</v>
      </c>
      <c r="B1869" s="1" t="s">
        <v>3710</v>
      </c>
      <c r="C1869" s="1">
        <v>1</v>
      </c>
      <c r="D1869" s="1">
        <v>1</v>
      </c>
      <c r="E1869" s="1">
        <v>1</v>
      </c>
      <c r="F1869" s="1" t="s">
        <v>3710</v>
      </c>
      <c r="G1869" s="1" t="s">
        <v>22</v>
      </c>
      <c r="H1869" s="1">
        <v>3</v>
      </c>
      <c r="I1869" s="1" t="s">
        <v>3711</v>
      </c>
      <c r="J1869" s="1">
        <f t="shared" si="23"/>
        <v>1</v>
      </c>
      <c r="K1869" s="1" t="s">
        <v>3712</v>
      </c>
      <c r="L1869" s="1">
        <v>5.5</v>
      </c>
      <c r="M1869" s="1">
        <v>5.3</v>
      </c>
      <c r="N1869" s="1">
        <v>99.6</v>
      </c>
      <c r="O1869" s="1">
        <v>75.3</v>
      </c>
    </row>
    <row r="1870" spans="1:15">
      <c r="A1870" s="1">
        <v>1868</v>
      </c>
      <c r="B1870" s="1" t="s">
        <v>3713</v>
      </c>
      <c r="C1870" s="1">
        <v>1</v>
      </c>
      <c r="D1870" s="1">
        <v>1</v>
      </c>
      <c r="E1870" s="1">
        <v>1</v>
      </c>
      <c r="F1870" s="1" t="s">
        <v>3713</v>
      </c>
      <c r="G1870" s="1" t="s">
        <v>15</v>
      </c>
      <c r="H1870" s="1">
        <v>1</v>
      </c>
      <c r="I1870" s="1" t="s">
        <v>3714</v>
      </c>
      <c r="J1870" s="1">
        <f t="shared" si="23"/>
        <v>0</v>
      </c>
      <c r="K1870" s="1" t="s">
        <v>3714</v>
      </c>
      <c r="L1870" s="1">
        <v>7.3</v>
      </c>
      <c r="M1870" s="1">
        <v>10.7</v>
      </c>
      <c r="N1870" s="1">
        <v>100</v>
      </c>
      <c r="O1870" s="1">
        <v>100</v>
      </c>
    </row>
    <row r="1871" spans="1:15">
      <c r="A1871" s="1">
        <v>1869</v>
      </c>
      <c r="B1871" s="1" t="s">
        <v>3715</v>
      </c>
      <c r="C1871" s="1">
        <v>2</v>
      </c>
      <c r="D1871" s="1">
        <v>1</v>
      </c>
      <c r="E1871" s="1">
        <v>2</v>
      </c>
      <c r="F1871" s="1" t="s">
        <v>3715</v>
      </c>
      <c r="G1871" s="1" t="s">
        <v>15</v>
      </c>
      <c r="H1871" s="1">
        <v>3</v>
      </c>
      <c r="I1871" s="1" t="s">
        <v>3716</v>
      </c>
      <c r="J1871" s="1">
        <f t="shared" si="23"/>
        <v>0</v>
      </c>
      <c r="K1871" s="1" t="s">
        <v>3717</v>
      </c>
      <c r="L1871" s="1">
        <v>9.1999999999999993</v>
      </c>
      <c r="M1871" s="1">
        <v>3.5</v>
      </c>
      <c r="N1871" s="1">
        <v>96.9</v>
      </c>
      <c r="O1871" s="1">
        <v>60.7</v>
      </c>
    </row>
    <row r="1872" spans="1:15">
      <c r="A1872" s="1">
        <v>1870</v>
      </c>
      <c r="F1872" s="1" t="s">
        <v>3718</v>
      </c>
      <c r="G1872" s="1" t="s">
        <v>15</v>
      </c>
      <c r="H1872" s="1">
        <v>3</v>
      </c>
      <c r="K1872" s="1" t="s">
        <v>3717</v>
      </c>
      <c r="L1872" s="1">
        <v>9.5</v>
      </c>
      <c r="M1872" s="1">
        <v>3.8</v>
      </c>
      <c r="N1872" s="1">
        <v>97.8</v>
      </c>
      <c r="O1872" s="1">
        <v>64.3</v>
      </c>
    </row>
    <row r="1873" spans="1:15">
      <c r="A1873" s="1">
        <v>1871</v>
      </c>
      <c r="B1873" s="1" t="s">
        <v>3719</v>
      </c>
      <c r="C1873" s="1">
        <v>1</v>
      </c>
      <c r="D1873" s="1">
        <v>1</v>
      </c>
      <c r="E1873" s="1">
        <v>1</v>
      </c>
      <c r="F1873" s="1" t="s">
        <v>3719</v>
      </c>
      <c r="G1873" s="1" t="s">
        <v>15</v>
      </c>
      <c r="L1873" s="1">
        <v>4.5999999999999996</v>
      </c>
      <c r="M1873" s="1">
        <v>6.8</v>
      </c>
      <c r="N1873" s="1">
        <v>86</v>
      </c>
      <c r="O1873" s="1">
        <v>98.1</v>
      </c>
    </row>
    <row r="1874" spans="1:15">
      <c r="A1874" s="1">
        <v>1872</v>
      </c>
      <c r="B1874" s="1" t="s">
        <v>3720</v>
      </c>
      <c r="C1874" s="1">
        <v>1</v>
      </c>
      <c r="D1874" s="1">
        <v>1</v>
      </c>
      <c r="E1874" s="1">
        <v>1</v>
      </c>
      <c r="F1874" s="1" t="s">
        <v>3720</v>
      </c>
      <c r="G1874" s="1" t="s">
        <v>22</v>
      </c>
      <c r="L1874" s="1">
        <v>0.8</v>
      </c>
      <c r="M1874" s="1">
        <v>7.5</v>
      </c>
      <c r="N1874" s="1">
        <v>32.5</v>
      </c>
      <c r="O1874" s="1">
        <v>100</v>
      </c>
    </row>
    <row r="1875" spans="1:15">
      <c r="A1875" s="1">
        <v>1873</v>
      </c>
      <c r="F1875" s="1" t="s">
        <v>3721</v>
      </c>
      <c r="G1875" s="1" t="s">
        <v>22</v>
      </c>
      <c r="H1875" s="1">
        <v>1</v>
      </c>
      <c r="K1875" s="1" t="s">
        <v>3722</v>
      </c>
      <c r="L1875" s="1">
        <v>3.4</v>
      </c>
      <c r="M1875" s="1">
        <v>7.8</v>
      </c>
      <c r="N1875" s="1">
        <v>93.6</v>
      </c>
      <c r="O1875" s="1">
        <v>99.2</v>
      </c>
    </row>
    <row r="1876" spans="1:15">
      <c r="A1876" s="1">
        <v>1874</v>
      </c>
      <c r="B1876" s="1" t="s">
        <v>3723</v>
      </c>
      <c r="C1876" s="1">
        <v>2</v>
      </c>
      <c r="D1876" s="1">
        <v>1</v>
      </c>
      <c r="E1876" s="1">
        <v>2</v>
      </c>
      <c r="F1876" s="1" t="s">
        <v>3723</v>
      </c>
      <c r="G1876" s="1" t="s">
        <v>22</v>
      </c>
      <c r="H1876" s="1">
        <v>6</v>
      </c>
      <c r="I1876" s="1" t="s">
        <v>3724</v>
      </c>
      <c r="J1876" s="1">
        <f>SUMPRODUCT(LEN(I1876)-LEN(SUBSTITUTE(UPPER(I1876),":","")))</f>
        <v>1</v>
      </c>
      <c r="K1876" s="1" t="s">
        <v>3725</v>
      </c>
      <c r="L1876" s="1">
        <v>2.9</v>
      </c>
      <c r="M1876" s="1">
        <v>4.0999999999999996</v>
      </c>
      <c r="N1876" s="1">
        <v>73.400000000000006</v>
      </c>
      <c r="O1876" s="1">
        <v>64</v>
      </c>
    </row>
    <row r="1877" spans="1:15">
      <c r="A1877" s="1">
        <v>1875</v>
      </c>
      <c r="B1877" s="1" t="s">
        <v>3726</v>
      </c>
      <c r="C1877" s="1">
        <v>1</v>
      </c>
      <c r="D1877" s="1">
        <v>1</v>
      </c>
      <c r="E1877" s="1">
        <v>1</v>
      </c>
      <c r="F1877" s="1" t="s">
        <v>3726</v>
      </c>
      <c r="G1877" s="1" t="s">
        <v>22</v>
      </c>
      <c r="H1877" s="1">
        <v>2</v>
      </c>
      <c r="I1877" s="1" t="s">
        <v>3727</v>
      </c>
      <c r="J1877" s="1">
        <f>SUMPRODUCT(LEN(I1877)-LEN(SUBSTITUTE(UPPER(I1877),":","")))</f>
        <v>0</v>
      </c>
      <c r="K1877" s="1" t="s">
        <v>3728</v>
      </c>
      <c r="L1877" s="1">
        <v>9.3000000000000007</v>
      </c>
      <c r="M1877" s="1">
        <v>8.8000000000000007</v>
      </c>
      <c r="N1877" s="1">
        <v>100</v>
      </c>
      <c r="O1877" s="1">
        <v>100</v>
      </c>
    </row>
    <row r="1878" spans="1:15">
      <c r="A1878" s="1">
        <v>1876</v>
      </c>
      <c r="B1878" s="1" t="s">
        <v>3729</v>
      </c>
      <c r="C1878" s="1">
        <v>1</v>
      </c>
      <c r="D1878" s="1">
        <v>1</v>
      </c>
      <c r="E1878" s="1">
        <v>1</v>
      </c>
      <c r="F1878" s="1" t="s">
        <v>3729</v>
      </c>
      <c r="G1878" s="1" t="s">
        <v>22</v>
      </c>
      <c r="H1878" s="1">
        <v>2</v>
      </c>
      <c r="I1878" s="1" t="s">
        <v>3730</v>
      </c>
      <c r="J1878" s="1">
        <f>SUMPRODUCT(LEN(I1878)-LEN(SUBSTITUTE(UPPER(I1878),":","")))</f>
        <v>0</v>
      </c>
      <c r="K1878" s="1" t="s">
        <v>3730</v>
      </c>
      <c r="L1878" s="1">
        <v>12.1</v>
      </c>
      <c r="M1878" s="1">
        <v>8.1999999999999993</v>
      </c>
      <c r="N1878" s="1">
        <v>100</v>
      </c>
      <c r="O1878" s="1">
        <v>94.5</v>
      </c>
    </row>
    <row r="1879" spans="1:15">
      <c r="A1879" s="1">
        <v>1877</v>
      </c>
      <c r="B1879" s="1" t="s">
        <v>3731</v>
      </c>
      <c r="C1879" s="1">
        <v>1</v>
      </c>
      <c r="D1879" s="1">
        <v>1</v>
      </c>
      <c r="E1879" s="1">
        <v>1</v>
      </c>
      <c r="F1879" s="1" t="s">
        <v>3731</v>
      </c>
      <c r="G1879" s="1" t="s">
        <v>22</v>
      </c>
      <c r="H1879" s="1">
        <v>1</v>
      </c>
      <c r="I1879" s="1" t="s">
        <v>3732</v>
      </c>
      <c r="J1879" s="1">
        <f>SUMPRODUCT(LEN(I1879)-LEN(SUBSTITUTE(UPPER(I1879),":","")))</f>
        <v>0</v>
      </c>
      <c r="K1879" s="1" t="s">
        <v>3732</v>
      </c>
      <c r="L1879" s="1">
        <v>5.7</v>
      </c>
      <c r="M1879" s="1">
        <v>1</v>
      </c>
      <c r="N1879" s="1">
        <v>100</v>
      </c>
      <c r="O1879" s="1">
        <v>18.100000000000001</v>
      </c>
    </row>
    <row r="1880" spans="1:15">
      <c r="A1880" s="1">
        <v>1878</v>
      </c>
      <c r="F1880" s="1" t="s">
        <v>3733</v>
      </c>
      <c r="G1880" s="1" t="s">
        <v>15</v>
      </c>
      <c r="H1880" s="1">
        <v>1</v>
      </c>
      <c r="K1880" s="1" t="s">
        <v>3734</v>
      </c>
      <c r="L1880" s="1">
        <v>9.5</v>
      </c>
      <c r="M1880" s="1">
        <v>8.6</v>
      </c>
      <c r="N1880" s="1">
        <v>100</v>
      </c>
      <c r="O1880" s="1">
        <v>100</v>
      </c>
    </row>
    <row r="1881" spans="1:15">
      <c r="A1881" s="1">
        <v>1879</v>
      </c>
      <c r="F1881" s="1" t="s">
        <v>3735</v>
      </c>
      <c r="G1881" s="1" t="s">
        <v>15</v>
      </c>
      <c r="H1881" s="1">
        <v>2</v>
      </c>
      <c r="K1881" s="1" t="s">
        <v>3736</v>
      </c>
      <c r="L1881" s="1">
        <v>7.5</v>
      </c>
      <c r="M1881" s="1">
        <v>7.9</v>
      </c>
      <c r="N1881" s="1">
        <v>99.9</v>
      </c>
      <c r="O1881" s="1">
        <v>98.7</v>
      </c>
    </row>
    <row r="1882" spans="1:15">
      <c r="A1882" s="1">
        <v>1880</v>
      </c>
      <c r="B1882" s="1" t="s">
        <v>3737</v>
      </c>
      <c r="C1882" s="1">
        <v>2</v>
      </c>
      <c r="D1882" s="1">
        <v>3</v>
      </c>
      <c r="E1882" s="1">
        <v>5</v>
      </c>
      <c r="F1882" s="1" t="s">
        <v>3737</v>
      </c>
      <c r="G1882" s="1" t="s">
        <v>15</v>
      </c>
      <c r="H1882" s="1">
        <v>3</v>
      </c>
      <c r="I1882" s="1" t="s">
        <v>3738</v>
      </c>
      <c r="J1882" s="1">
        <f>SUMPRODUCT(LEN(I1882)-LEN(SUBSTITUTE(UPPER(I1882),":","")))</f>
        <v>1</v>
      </c>
      <c r="K1882" s="1" t="s">
        <v>3739</v>
      </c>
      <c r="L1882" s="1">
        <v>6.9</v>
      </c>
      <c r="M1882" s="1">
        <v>6.1</v>
      </c>
      <c r="N1882" s="1">
        <v>99.3</v>
      </c>
      <c r="O1882" s="1">
        <v>79.7</v>
      </c>
    </row>
    <row r="1883" spans="1:15">
      <c r="A1883" s="1">
        <v>1881</v>
      </c>
      <c r="F1883" s="1" t="s">
        <v>3740</v>
      </c>
      <c r="G1883" s="1" t="s">
        <v>15</v>
      </c>
      <c r="H1883" s="1">
        <v>1</v>
      </c>
      <c r="K1883" s="1" t="s">
        <v>3741</v>
      </c>
      <c r="L1883" s="1">
        <v>6.9</v>
      </c>
      <c r="M1883" s="1">
        <v>7.8</v>
      </c>
      <c r="N1883" s="1">
        <v>99.9</v>
      </c>
      <c r="O1883" s="1">
        <v>99.9</v>
      </c>
    </row>
    <row r="1884" spans="1:15">
      <c r="A1884" s="1">
        <v>1882</v>
      </c>
      <c r="F1884" s="1" t="s">
        <v>3742</v>
      </c>
      <c r="G1884" s="1" t="s">
        <v>15</v>
      </c>
      <c r="H1884" s="1">
        <v>2</v>
      </c>
      <c r="K1884" s="1" t="s">
        <v>3743</v>
      </c>
      <c r="L1884" s="1">
        <v>6.5</v>
      </c>
      <c r="M1884" s="1">
        <v>5.7</v>
      </c>
      <c r="N1884" s="1">
        <v>99.2</v>
      </c>
      <c r="O1884" s="1">
        <v>76.599999999999994</v>
      </c>
    </row>
    <row r="1885" spans="1:15">
      <c r="A1885" s="1">
        <v>1883</v>
      </c>
      <c r="B1885" s="1" t="s">
        <v>3744</v>
      </c>
      <c r="C1885" s="1">
        <v>1</v>
      </c>
      <c r="D1885" s="1">
        <v>1</v>
      </c>
      <c r="E1885" s="1">
        <v>1</v>
      </c>
      <c r="F1885" s="1" t="s">
        <v>3744</v>
      </c>
      <c r="G1885" s="1" t="s">
        <v>22</v>
      </c>
      <c r="H1885" s="1">
        <v>1</v>
      </c>
      <c r="I1885" s="1" t="s">
        <v>3745</v>
      </c>
      <c r="J1885" s="1">
        <f>SUMPRODUCT(LEN(I1885)-LEN(SUBSTITUTE(UPPER(I1885),":","")))</f>
        <v>0</v>
      </c>
      <c r="K1885" s="1" t="s">
        <v>3745</v>
      </c>
      <c r="L1885" s="1">
        <v>11.8</v>
      </c>
      <c r="M1885" s="1">
        <v>10.5</v>
      </c>
      <c r="N1885" s="1">
        <v>100</v>
      </c>
      <c r="O1885" s="1">
        <v>100</v>
      </c>
    </row>
    <row r="1886" spans="1:15">
      <c r="A1886" s="1">
        <v>1884</v>
      </c>
      <c r="B1886" s="1" t="s">
        <v>3746</v>
      </c>
      <c r="C1886" s="1">
        <v>1</v>
      </c>
      <c r="D1886" s="1">
        <v>1</v>
      </c>
      <c r="E1886" s="1">
        <v>1</v>
      </c>
      <c r="F1886" s="1" t="s">
        <v>3746</v>
      </c>
      <c r="G1886" s="1" t="s">
        <v>15</v>
      </c>
      <c r="H1886" s="1">
        <v>1</v>
      </c>
      <c r="I1886" s="1" t="s">
        <v>3747</v>
      </c>
      <c r="J1886" s="1">
        <f>SUMPRODUCT(LEN(I1886)-LEN(SUBSTITUTE(UPPER(I1886),":","")))</f>
        <v>0</v>
      </c>
      <c r="K1886" s="1" t="s">
        <v>3747</v>
      </c>
      <c r="L1886" s="1">
        <v>8.9</v>
      </c>
      <c r="M1886" s="1">
        <v>7.1</v>
      </c>
      <c r="N1886" s="1">
        <v>100</v>
      </c>
      <c r="O1886" s="1">
        <v>99.2</v>
      </c>
    </row>
    <row r="1887" spans="1:15">
      <c r="A1887" s="1">
        <v>1885</v>
      </c>
      <c r="B1887" s="1" t="s">
        <v>3748</v>
      </c>
      <c r="C1887" s="1">
        <v>1</v>
      </c>
      <c r="D1887" s="1">
        <v>2</v>
      </c>
      <c r="E1887" s="1">
        <v>2</v>
      </c>
      <c r="F1887" s="1" t="s">
        <v>3748</v>
      </c>
      <c r="G1887" s="1" t="s">
        <v>22</v>
      </c>
      <c r="H1887" s="1">
        <v>1</v>
      </c>
      <c r="I1887" s="1" t="s">
        <v>3749</v>
      </c>
      <c r="J1887" s="1">
        <f>SUMPRODUCT(LEN(I1887)-LEN(SUBSTITUTE(UPPER(I1887),":","")))</f>
        <v>0</v>
      </c>
      <c r="K1887" s="1" t="s">
        <v>3749</v>
      </c>
      <c r="L1887" s="1">
        <v>3</v>
      </c>
      <c r="M1887" s="1">
        <v>8.5</v>
      </c>
      <c r="N1887" s="1">
        <v>69.8</v>
      </c>
      <c r="O1887" s="1">
        <v>100</v>
      </c>
    </row>
    <row r="1888" spans="1:15">
      <c r="A1888" s="1">
        <v>1886</v>
      </c>
      <c r="F1888" s="1" t="s">
        <v>3750</v>
      </c>
      <c r="G1888" s="1" t="s">
        <v>22</v>
      </c>
      <c r="H1888" s="1">
        <v>1</v>
      </c>
      <c r="K1888" s="1" t="s">
        <v>3749</v>
      </c>
      <c r="L1888" s="1">
        <v>4.7</v>
      </c>
      <c r="M1888" s="1">
        <v>10.6</v>
      </c>
      <c r="N1888" s="1">
        <v>76.8</v>
      </c>
      <c r="O1888" s="1">
        <v>100</v>
      </c>
    </row>
    <row r="1889" spans="1:15">
      <c r="A1889" s="1">
        <v>1887</v>
      </c>
      <c r="B1889" s="1" t="s">
        <v>3751</v>
      </c>
      <c r="C1889" s="1">
        <v>1</v>
      </c>
      <c r="D1889" s="1">
        <v>1</v>
      </c>
      <c r="E1889" s="1">
        <v>1</v>
      </c>
      <c r="F1889" s="1" t="s">
        <v>3751</v>
      </c>
      <c r="G1889" s="1" t="s">
        <v>15</v>
      </c>
      <c r="H1889" s="1">
        <v>1</v>
      </c>
      <c r="I1889" s="1" t="s">
        <v>3752</v>
      </c>
      <c r="J1889" s="1">
        <f>SUMPRODUCT(LEN(I1889)-LEN(SUBSTITUTE(UPPER(I1889),":","")))</f>
        <v>0</v>
      </c>
      <c r="K1889" s="1" t="s">
        <v>3752</v>
      </c>
      <c r="L1889" s="1">
        <v>4.8</v>
      </c>
      <c r="M1889" s="1">
        <v>1.5</v>
      </c>
      <c r="N1889" s="1">
        <v>99.7</v>
      </c>
      <c r="O1889" s="1">
        <v>28.7</v>
      </c>
    </row>
    <row r="1890" spans="1:15">
      <c r="A1890" s="1">
        <v>1888</v>
      </c>
      <c r="B1890" s="1" t="s">
        <v>3753</v>
      </c>
      <c r="C1890" s="1">
        <v>1</v>
      </c>
      <c r="D1890" s="1">
        <v>1</v>
      </c>
      <c r="E1890" s="1">
        <v>1</v>
      </c>
      <c r="F1890" s="1" t="s">
        <v>3753</v>
      </c>
      <c r="G1890" s="1" t="s">
        <v>22</v>
      </c>
      <c r="H1890" s="1">
        <v>1</v>
      </c>
      <c r="I1890" s="1" t="s">
        <v>3754</v>
      </c>
      <c r="J1890" s="1">
        <f>SUMPRODUCT(LEN(I1890)-LEN(SUBSTITUTE(UPPER(I1890),":","")))</f>
        <v>0</v>
      </c>
      <c r="K1890" s="1" t="s">
        <v>3754</v>
      </c>
      <c r="L1890" s="1">
        <v>7.2</v>
      </c>
      <c r="M1890" s="1">
        <v>8.8000000000000007</v>
      </c>
      <c r="N1890" s="1">
        <v>100</v>
      </c>
      <c r="O1890" s="1">
        <v>100</v>
      </c>
    </row>
    <row r="1891" spans="1:15">
      <c r="A1891" s="1">
        <v>1889</v>
      </c>
      <c r="F1891" s="1" t="s">
        <v>3755</v>
      </c>
      <c r="G1891" s="1" t="s">
        <v>22</v>
      </c>
      <c r="H1891" s="1">
        <v>2</v>
      </c>
      <c r="K1891" s="1" t="s">
        <v>3756</v>
      </c>
      <c r="L1891" s="1">
        <v>6</v>
      </c>
      <c r="M1891" s="1">
        <v>4.8</v>
      </c>
      <c r="N1891" s="1">
        <v>98.7</v>
      </c>
      <c r="O1891" s="1">
        <v>74.5</v>
      </c>
    </row>
    <row r="1892" spans="1:15">
      <c r="A1892" s="1">
        <v>1890</v>
      </c>
      <c r="F1892" s="1" t="s">
        <v>3757</v>
      </c>
      <c r="G1892" s="1" t="s">
        <v>22</v>
      </c>
      <c r="H1892" s="1">
        <v>6</v>
      </c>
      <c r="K1892" s="1" t="s">
        <v>3758</v>
      </c>
      <c r="L1892" s="1">
        <v>6.9</v>
      </c>
      <c r="M1892" s="1">
        <v>5</v>
      </c>
      <c r="N1892" s="1">
        <v>99.1</v>
      </c>
      <c r="O1892" s="1">
        <v>75.099999999999994</v>
      </c>
    </row>
    <row r="1893" spans="1:15">
      <c r="A1893" s="1">
        <v>1891</v>
      </c>
      <c r="B1893" s="1" t="s">
        <v>3759</v>
      </c>
      <c r="C1893" s="1">
        <v>3</v>
      </c>
      <c r="D1893" s="1">
        <v>1</v>
      </c>
      <c r="E1893" s="1">
        <v>3</v>
      </c>
      <c r="F1893" s="1" t="s">
        <v>3759</v>
      </c>
      <c r="G1893" s="1" t="s">
        <v>22</v>
      </c>
      <c r="H1893" s="1">
        <v>7</v>
      </c>
      <c r="I1893" s="1" t="s">
        <v>3760</v>
      </c>
      <c r="J1893" s="1">
        <f t="shared" ref="J1893:J1898" si="24">SUMPRODUCT(LEN(I1893)-LEN(SUBSTITUTE(UPPER(I1893),":","")))</f>
        <v>2</v>
      </c>
      <c r="K1893" s="1" t="s">
        <v>3761</v>
      </c>
      <c r="L1893" s="1">
        <v>6.5</v>
      </c>
      <c r="M1893" s="1">
        <v>5.3</v>
      </c>
      <c r="N1893" s="1">
        <v>98.8</v>
      </c>
      <c r="O1893" s="1">
        <v>78.8</v>
      </c>
    </row>
    <row r="1894" spans="1:15">
      <c r="A1894" s="1">
        <v>1892</v>
      </c>
      <c r="B1894" s="1" t="s">
        <v>3762</v>
      </c>
      <c r="C1894" s="1">
        <v>1</v>
      </c>
      <c r="D1894" s="1">
        <v>1</v>
      </c>
      <c r="E1894" s="1">
        <v>1</v>
      </c>
      <c r="F1894" s="1" t="s">
        <v>3762</v>
      </c>
      <c r="G1894" s="1" t="s">
        <v>15</v>
      </c>
      <c r="H1894" s="1">
        <v>2</v>
      </c>
      <c r="I1894" s="1" t="s">
        <v>3763</v>
      </c>
      <c r="J1894" s="1">
        <f t="shared" si="24"/>
        <v>0</v>
      </c>
      <c r="K1894" s="1" t="s">
        <v>3764</v>
      </c>
      <c r="L1894" s="1">
        <v>5.0999999999999996</v>
      </c>
      <c r="M1894" s="1">
        <v>8.1</v>
      </c>
      <c r="N1894" s="1">
        <v>86.9</v>
      </c>
      <c r="O1894" s="1">
        <v>98.8</v>
      </c>
    </row>
    <row r="1895" spans="1:15">
      <c r="A1895" s="1">
        <v>1893</v>
      </c>
      <c r="B1895" s="1" t="s">
        <v>3765</v>
      </c>
      <c r="C1895" s="1">
        <v>1</v>
      </c>
      <c r="D1895" s="1">
        <v>1</v>
      </c>
      <c r="E1895" s="1">
        <v>1</v>
      </c>
      <c r="F1895" s="1" t="s">
        <v>3765</v>
      </c>
      <c r="G1895" s="1" t="s">
        <v>15</v>
      </c>
      <c r="H1895" s="1">
        <v>2</v>
      </c>
      <c r="I1895" s="1" t="s">
        <v>3766</v>
      </c>
      <c r="J1895" s="1">
        <f t="shared" si="24"/>
        <v>0</v>
      </c>
      <c r="K1895" s="1" t="s">
        <v>3767</v>
      </c>
      <c r="L1895" s="1">
        <v>10.5</v>
      </c>
      <c r="M1895" s="1">
        <v>6.4</v>
      </c>
      <c r="N1895" s="1">
        <v>100</v>
      </c>
      <c r="O1895" s="1">
        <v>95.6</v>
      </c>
    </row>
    <row r="1896" spans="1:15">
      <c r="A1896" s="1">
        <v>1894</v>
      </c>
      <c r="B1896" s="1" t="s">
        <v>3768</v>
      </c>
      <c r="C1896" s="1">
        <v>1</v>
      </c>
      <c r="D1896" s="1">
        <v>1</v>
      </c>
      <c r="E1896" s="1">
        <v>1</v>
      </c>
      <c r="F1896" s="1" t="s">
        <v>3768</v>
      </c>
      <c r="G1896" s="1" t="s">
        <v>15</v>
      </c>
      <c r="H1896" s="1">
        <v>3</v>
      </c>
      <c r="I1896" s="1" t="s">
        <v>3769</v>
      </c>
      <c r="J1896" s="1">
        <f t="shared" si="24"/>
        <v>0</v>
      </c>
      <c r="K1896" s="1" t="s">
        <v>3769</v>
      </c>
      <c r="L1896" s="1">
        <v>6</v>
      </c>
      <c r="M1896" s="1">
        <v>2.6</v>
      </c>
      <c r="N1896" s="1">
        <v>100</v>
      </c>
      <c r="O1896" s="1">
        <v>44.3</v>
      </c>
    </row>
    <row r="1897" spans="1:15">
      <c r="A1897" s="1">
        <v>1895</v>
      </c>
      <c r="B1897" s="1" t="s">
        <v>3770</v>
      </c>
      <c r="C1897" s="1">
        <v>1</v>
      </c>
      <c r="D1897" s="1">
        <v>1</v>
      </c>
      <c r="E1897" s="1">
        <v>1</v>
      </c>
      <c r="F1897" s="1" t="s">
        <v>3770</v>
      </c>
      <c r="G1897" s="1" t="s">
        <v>15</v>
      </c>
      <c r="H1897" s="1">
        <v>2</v>
      </c>
      <c r="I1897" s="1" t="s">
        <v>3771</v>
      </c>
      <c r="J1897" s="1">
        <f t="shared" si="24"/>
        <v>0</v>
      </c>
      <c r="K1897" s="1" t="s">
        <v>3771</v>
      </c>
      <c r="L1897" s="1">
        <v>10.199999999999999</v>
      </c>
      <c r="M1897" s="1">
        <v>3.7</v>
      </c>
      <c r="N1897" s="1">
        <v>100</v>
      </c>
      <c r="O1897" s="1">
        <v>63.1</v>
      </c>
    </row>
    <row r="1898" spans="1:15">
      <c r="A1898" s="1">
        <v>1896</v>
      </c>
      <c r="B1898" s="1" t="s">
        <v>3772</v>
      </c>
      <c r="C1898" s="1">
        <v>1</v>
      </c>
      <c r="D1898" s="1">
        <v>1</v>
      </c>
      <c r="E1898" s="1">
        <v>1</v>
      </c>
      <c r="F1898" s="1" t="s">
        <v>3772</v>
      </c>
      <c r="G1898" s="1" t="s">
        <v>15</v>
      </c>
      <c r="H1898" s="1">
        <v>1</v>
      </c>
      <c r="I1898" s="1" t="s">
        <v>3773</v>
      </c>
      <c r="J1898" s="1">
        <f t="shared" si="24"/>
        <v>0</v>
      </c>
      <c r="K1898" s="1" t="s">
        <v>3773</v>
      </c>
      <c r="L1898" s="1">
        <v>4.3</v>
      </c>
      <c r="M1898" s="1">
        <v>0.8</v>
      </c>
      <c r="N1898" s="1">
        <v>94</v>
      </c>
      <c r="O1898" s="1">
        <v>15.1</v>
      </c>
    </row>
    <row r="1899" spans="1:15">
      <c r="A1899" s="1">
        <v>1897</v>
      </c>
      <c r="F1899" s="1" t="s">
        <v>3774</v>
      </c>
      <c r="G1899" s="1" t="s">
        <v>15</v>
      </c>
      <c r="H1899" s="1">
        <v>1</v>
      </c>
      <c r="K1899" s="1" t="s">
        <v>3775</v>
      </c>
      <c r="L1899" s="1">
        <v>2.8</v>
      </c>
      <c r="M1899" s="1">
        <v>9.3000000000000007</v>
      </c>
      <c r="N1899" s="1">
        <v>69.599999999999994</v>
      </c>
      <c r="O1899" s="1">
        <v>100</v>
      </c>
    </row>
    <row r="1900" spans="1:15">
      <c r="A1900" s="1">
        <v>1898</v>
      </c>
      <c r="B1900" s="1" t="s">
        <v>3776</v>
      </c>
      <c r="C1900" s="1">
        <v>1</v>
      </c>
      <c r="D1900" s="1">
        <v>2</v>
      </c>
      <c r="E1900" s="1">
        <v>2</v>
      </c>
      <c r="F1900" s="1" t="s">
        <v>3776</v>
      </c>
      <c r="G1900" s="1" t="s">
        <v>15</v>
      </c>
      <c r="H1900" s="1">
        <v>4</v>
      </c>
      <c r="I1900" s="1" t="s">
        <v>3777</v>
      </c>
      <c r="J1900" s="1">
        <f>SUMPRODUCT(LEN(I1900)-LEN(SUBSTITUTE(UPPER(I1900),":","")))</f>
        <v>0</v>
      </c>
      <c r="K1900" s="1" t="s">
        <v>3778</v>
      </c>
      <c r="L1900" s="1">
        <v>1.6</v>
      </c>
      <c r="M1900" s="1">
        <v>5</v>
      </c>
      <c r="N1900" s="1">
        <v>41.9</v>
      </c>
      <c r="O1900" s="1">
        <v>67.599999999999994</v>
      </c>
    </row>
    <row r="1901" spans="1:15">
      <c r="A1901" s="1">
        <v>1899</v>
      </c>
      <c r="F1901" s="1" t="s">
        <v>3779</v>
      </c>
      <c r="G1901" s="1" t="s">
        <v>22</v>
      </c>
      <c r="L1901" s="1">
        <v>13.7</v>
      </c>
      <c r="M1901" s="1">
        <v>16.3</v>
      </c>
      <c r="N1901" s="1">
        <v>100</v>
      </c>
      <c r="O1901" s="1">
        <v>100</v>
      </c>
    </row>
    <row r="1902" spans="1:15">
      <c r="A1902" s="1">
        <v>1900</v>
      </c>
      <c r="F1902" s="1" t="s">
        <v>3780</v>
      </c>
      <c r="G1902" s="1" t="s">
        <v>22</v>
      </c>
      <c r="H1902" s="1">
        <v>7</v>
      </c>
      <c r="K1902" s="1" t="s">
        <v>3781</v>
      </c>
      <c r="L1902" s="1">
        <v>0.9</v>
      </c>
      <c r="M1902" s="1">
        <v>0.9</v>
      </c>
      <c r="N1902" s="1">
        <v>8.5</v>
      </c>
      <c r="O1902" s="1">
        <v>7</v>
      </c>
    </row>
    <row r="1903" spans="1:15">
      <c r="A1903" s="1">
        <v>1901</v>
      </c>
      <c r="B1903" s="1" t="s">
        <v>3782</v>
      </c>
      <c r="C1903" s="1">
        <v>3</v>
      </c>
      <c r="D1903" s="1">
        <v>1</v>
      </c>
      <c r="E1903" s="1">
        <v>3</v>
      </c>
      <c r="F1903" s="1" t="s">
        <v>3782</v>
      </c>
      <c r="G1903" s="1" t="s">
        <v>22</v>
      </c>
      <c r="H1903" s="1">
        <v>7</v>
      </c>
      <c r="I1903" s="1" t="s">
        <v>3781</v>
      </c>
      <c r="J1903" s="1">
        <f>SUMPRODUCT(LEN(I1903)-LEN(SUBSTITUTE(UPPER(I1903),":","")))</f>
        <v>0</v>
      </c>
      <c r="K1903" s="1" t="s">
        <v>3781</v>
      </c>
      <c r="L1903" s="1">
        <v>0.9</v>
      </c>
      <c r="M1903" s="1">
        <v>0.9</v>
      </c>
      <c r="N1903" s="1">
        <v>8.3000000000000007</v>
      </c>
      <c r="O1903" s="1">
        <v>6.8</v>
      </c>
    </row>
    <row r="1904" spans="1:15">
      <c r="A1904" s="1">
        <v>1902</v>
      </c>
      <c r="B1904" s="1" t="s">
        <v>3783</v>
      </c>
      <c r="C1904" s="1">
        <v>1</v>
      </c>
      <c r="D1904" s="1">
        <v>1</v>
      </c>
      <c r="E1904" s="1">
        <v>1</v>
      </c>
      <c r="F1904" s="1" t="s">
        <v>3783</v>
      </c>
      <c r="G1904" s="1" t="s">
        <v>15</v>
      </c>
      <c r="H1904" s="1">
        <v>1</v>
      </c>
      <c r="I1904" s="1" t="s">
        <v>3784</v>
      </c>
      <c r="J1904" s="1">
        <f>SUMPRODUCT(LEN(I1904)-LEN(SUBSTITUTE(UPPER(I1904),":","")))</f>
        <v>0</v>
      </c>
      <c r="K1904" s="1" t="s">
        <v>3784</v>
      </c>
      <c r="L1904" s="1">
        <v>6.9</v>
      </c>
      <c r="M1904" s="1">
        <v>6.3</v>
      </c>
      <c r="N1904" s="1">
        <v>99.1</v>
      </c>
      <c r="O1904" s="1">
        <v>77.400000000000006</v>
      </c>
    </row>
    <row r="1905" spans="1:15">
      <c r="A1905" s="1">
        <v>1903</v>
      </c>
      <c r="F1905" s="1" t="s">
        <v>3785</v>
      </c>
      <c r="G1905" s="1" t="s">
        <v>22</v>
      </c>
      <c r="H1905" s="1">
        <v>4</v>
      </c>
      <c r="K1905" s="1" t="s">
        <v>3786</v>
      </c>
      <c r="L1905" s="1">
        <v>7.7</v>
      </c>
      <c r="M1905" s="1">
        <v>7.8</v>
      </c>
      <c r="N1905" s="1">
        <v>100</v>
      </c>
      <c r="O1905" s="1">
        <v>96.1</v>
      </c>
    </row>
    <row r="1906" spans="1:15">
      <c r="A1906" s="1">
        <v>1904</v>
      </c>
      <c r="F1906" s="1" t="s">
        <v>3787</v>
      </c>
      <c r="G1906" s="1" t="s">
        <v>22</v>
      </c>
      <c r="H1906" s="1">
        <v>5</v>
      </c>
      <c r="K1906" s="1" t="s">
        <v>3788</v>
      </c>
      <c r="L1906" s="1">
        <v>7.9</v>
      </c>
      <c r="M1906" s="1">
        <v>8.8000000000000007</v>
      </c>
      <c r="N1906" s="1">
        <v>100</v>
      </c>
      <c r="O1906" s="1">
        <v>96.9</v>
      </c>
    </row>
    <row r="1907" spans="1:15">
      <c r="A1907" s="1">
        <v>1905</v>
      </c>
      <c r="B1907" s="1" t="s">
        <v>3789</v>
      </c>
      <c r="C1907" s="1">
        <v>3</v>
      </c>
      <c r="D1907" s="1">
        <v>1</v>
      </c>
      <c r="E1907" s="1">
        <v>3</v>
      </c>
      <c r="F1907" s="1" t="s">
        <v>3789</v>
      </c>
      <c r="G1907" s="1" t="s">
        <v>22</v>
      </c>
      <c r="H1907" s="1">
        <v>6</v>
      </c>
      <c r="I1907" s="1" t="s">
        <v>3790</v>
      </c>
      <c r="J1907" s="1">
        <f>SUMPRODUCT(LEN(I1907)-LEN(SUBSTITUTE(UPPER(I1907),":","")))</f>
        <v>2</v>
      </c>
      <c r="K1907" s="1" t="s">
        <v>3791</v>
      </c>
      <c r="L1907" s="1">
        <v>6.5</v>
      </c>
      <c r="M1907" s="1">
        <v>7.5</v>
      </c>
      <c r="N1907" s="1">
        <v>94.8</v>
      </c>
      <c r="O1907" s="1">
        <v>88</v>
      </c>
    </row>
    <row r="1908" spans="1:15">
      <c r="A1908" s="1">
        <v>1906</v>
      </c>
      <c r="B1908" s="1" t="s">
        <v>3792</v>
      </c>
      <c r="C1908" s="1">
        <v>1</v>
      </c>
      <c r="D1908" s="1">
        <v>1</v>
      </c>
      <c r="E1908" s="1">
        <v>1</v>
      </c>
      <c r="F1908" s="1" t="s">
        <v>3792</v>
      </c>
      <c r="G1908" s="1" t="s">
        <v>15</v>
      </c>
      <c r="H1908" s="1">
        <v>4</v>
      </c>
      <c r="I1908" s="1" t="s">
        <v>3793</v>
      </c>
      <c r="J1908" s="1">
        <f>SUMPRODUCT(LEN(I1908)-LEN(SUBSTITUTE(UPPER(I1908),":","")))</f>
        <v>2</v>
      </c>
      <c r="K1908" s="1" t="s">
        <v>3794</v>
      </c>
      <c r="L1908" s="1">
        <v>7.4</v>
      </c>
      <c r="M1908" s="1">
        <v>7.3</v>
      </c>
      <c r="N1908" s="1">
        <v>99.4</v>
      </c>
      <c r="O1908" s="1">
        <v>93.5</v>
      </c>
    </row>
    <row r="1909" spans="1:15">
      <c r="A1909" s="1">
        <v>1907</v>
      </c>
      <c r="B1909" s="1" t="s">
        <v>3795</v>
      </c>
      <c r="C1909" s="1">
        <v>1</v>
      </c>
      <c r="D1909" s="1">
        <v>1</v>
      </c>
      <c r="E1909" s="1">
        <v>1</v>
      </c>
      <c r="F1909" s="1" t="s">
        <v>3795</v>
      </c>
      <c r="G1909" s="1" t="s">
        <v>15</v>
      </c>
      <c r="H1909" s="1">
        <v>1</v>
      </c>
      <c r="I1909" s="1" t="s">
        <v>3796</v>
      </c>
      <c r="J1909" s="1">
        <f>SUMPRODUCT(LEN(I1909)-LEN(SUBSTITUTE(UPPER(I1909),":","")))</f>
        <v>0</v>
      </c>
      <c r="K1909" s="1" t="s">
        <v>3796</v>
      </c>
      <c r="L1909" s="1">
        <v>7.7</v>
      </c>
      <c r="M1909" s="1">
        <v>12.1</v>
      </c>
      <c r="N1909" s="1">
        <v>97.6</v>
      </c>
      <c r="O1909" s="1">
        <v>100</v>
      </c>
    </row>
    <row r="1910" spans="1:15">
      <c r="A1910" s="1">
        <v>1908</v>
      </c>
      <c r="F1910" s="1" t="s">
        <v>3797</v>
      </c>
      <c r="G1910" s="1" t="s">
        <v>22</v>
      </c>
      <c r="L1910" s="1">
        <v>5.7</v>
      </c>
      <c r="M1910" s="1">
        <v>7.2</v>
      </c>
      <c r="N1910" s="1">
        <v>100</v>
      </c>
      <c r="O1910" s="1">
        <v>99.5</v>
      </c>
    </row>
    <row r="1911" spans="1:15">
      <c r="A1911" s="1">
        <v>1909</v>
      </c>
      <c r="B1911" s="1" t="s">
        <v>3798</v>
      </c>
      <c r="C1911" s="1">
        <v>2</v>
      </c>
      <c r="D1911" s="1">
        <v>1</v>
      </c>
      <c r="E1911" s="1">
        <v>2</v>
      </c>
      <c r="F1911" s="1" t="s">
        <v>3798</v>
      </c>
      <c r="G1911" s="1" t="s">
        <v>22</v>
      </c>
      <c r="H1911" s="1">
        <v>2</v>
      </c>
      <c r="I1911" s="1" t="s">
        <v>3799</v>
      </c>
      <c r="J1911" s="1">
        <f>SUMPRODUCT(LEN(I1911)-LEN(SUBSTITUTE(UPPER(I1911),":","")))</f>
        <v>0</v>
      </c>
      <c r="K1911" s="1" t="s">
        <v>3799</v>
      </c>
      <c r="L1911" s="1">
        <v>5.8</v>
      </c>
      <c r="M1911" s="1">
        <v>7.1</v>
      </c>
      <c r="N1911" s="1">
        <v>100</v>
      </c>
      <c r="O1911" s="1">
        <v>97.7</v>
      </c>
    </row>
    <row r="1912" spans="1:15">
      <c r="A1912" s="1">
        <v>1910</v>
      </c>
      <c r="F1912" s="1" t="s">
        <v>3800</v>
      </c>
      <c r="G1912" s="1" t="s">
        <v>22</v>
      </c>
      <c r="H1912" s="1">
        <v>5</v>
      </c>
      <c r="K1912" s="1" t="s">
        <v>3801</v>
      </c>
      <c r="L1912" s="1">
        <v>14.3</v>
      </c>
      <c r="M1912" s="1">
        <v>10.6</v>
      </c>
      <c r="N1912" s="1">
        <v>100</v>
      </c>
      <c r="O1912" s="1">
        <v>100</v>
      </c>
    </row>
    <row r="1913" spans="1:15">
      <c r="A1913" s="1">
        <v>1911</v>
      </c>
      <c r="F1913" s="1" t="s">
        <v>3802</v>
      </c>
      <c r="G1913" s="1" t="s">
        <v>22</v>
      </c>
      <c r="H1913" s="1">
        <v>17</v>
      </c>
      <c r="K1913" s="1" t="s">
        <v>3803</v>
      </c>
      <c r="L1913" s="1">
        <v>14.2</v>
      </c>
      <c r="M1913" s="1">
        <v>10.8</v>
      </c>
      <c r="N1913" s="1">
        <v>100</v>
      </c>
      <c r="O1913" s="1">
        <v>100</v>
      </c>
    </row>
    <row r="1914" spans="1:15">
      <c r="A1914" s="1">
        <v>1912</v>
      </c>
      <c r="F1914" s="1" t="s">
        <v>3804</v>
      </c>
      <c r="G1914" s="1" t="s">
        <v>22</v>
      </c>
      <c r="H1914" s="1">
        <v>17</v>
      </c>
      <c r="K1914" s="1" t="s">
        <v>3803</v>
      </c>
      <c r="L1914" s="1">
        <v>14.2</v>
      </c>
      <c r="M1914" s="1">
        <v>10.7</v>
      </c>
      <c r="N1914" s="1">
        <v>100</v>
      </c>
      <c r="O1914" s="1">
        <v>99.8</v>
      </c>
    </row>
    <row r="1915" spans="1:15">
      <c r="A1915" s="1">
        <v>1913</v>
      </c>
      <c r="B1915" s="1" t="s">
        <v>3805</v>
      </c>
      <c r="C1915" s="1">
        <v>4</v>
      </c>
      <c r="D1915" s="1">
        <v>2</v>
      </c>
      <c r="E1915" s="1">
        <v>6</v>
      </c>
      <c r="F1915" s="1" t="s">
        <v>3805</v>
      </c>
      <c r="G1915" s="1" t="s">
        <v>22</v>
      </c>
      <c r="H1915" s="1">
        <v>28</v>
      </c>
      <c r="I1915" s="1" t="s">
        <v>3806</v>
      </c>
      <c r="J1915" s="1">
        <f>SUMPRODUCT(LEN(I1915)-LEN(SUBSTITUTE(UPPER(I1915),":","")))</f>
        <v>2</v>
      </c>
      <c r="K1915" s="1" t="s">
        <v>3807</v>
      </c>
      <c r="L1915" s="1">
        <v>14</v>
      </c>
      <c r="M1915" s="1">
        <v>10.1</v>
      </c>
      <c r="N1915" s="1">
        <v>100</v>
      </c>
      <c r="O1915" s="1">
        <v>99.9</v>
      </c>
    </row>
    <row r="1916" spans="1:15">
      <c r="A1916" s="1">
        <v>1914</v>
      </c>
      <c r="F1916" s="1" t="s">
        <v>3808</v>
      </c>
      <c r="G1916" s="1" t="s">
        <v>22</v>
      </c>
      <c r="L1916" s="1">
        <v>14</v>
      </c>
      <c r="M1916" s="1">
        <v>10.8</v>
      </c>
      <c r="N1916" s="1">
        <v>100</v>
      </c>
      <c r="O1916" s="1">
        <v>100</v>
      </c>
    </row>
    <row r="1917" spans="1:15">
      <c r="A1917" s="1">
        <v>1915</v>
      </c>
      <c r="F1917" s="1" t="s">
        <v>3809</v>
      </c>
      <c r="G1917" s="1" t="s">
        <v>22</v>
      </c>
      <c r="H1917" s="1">
        <v>11</v>
      </c>
      <c r="K1917" s="1" t="s">
        <v>3810</v>
      </c>
      <c r="L1917" s="1">
        <v>13.8</v>
      </c>
      <c r="M1917" s="1">
        <v>9.1</v>
      </c>
      <c r="N1917" s="1">
        <v>100</v>
      </c>
      <c r="O1917" s="1">
        <v>100</v>
      </c>
    </row>
    <row r="1918" spans="1:15">
      <c r="A1918" s="1">
        <v>1916</v>
      </c>
      <c r="F1918" s="1" t="s">
        <v>3811</v>
      </c>
      <c r="G1918" s="1" t="s">
        <v>22</v>
      </c>
      <c r="H1918" s="1">
        <v>1</v>
      </c>
      <c r="K1918" s="1" t="s">
        <v>3812</v>
      </c>
      <c r="L1918" s="1">
        <v>6.2</v>
      </c>
      <c r="M1918" s="1">
        <v>11.4</v>
      </c>
      <c r="N1918" s="1">
        <v>77.599999999999994</v>
      </c>
      <c r="O1918" s="1">
        <v>100</v>
      </c>
    </row>
    <row r="1919" spans="1:15">
      <c r="A1919" s="1">
        <v>1917</v>
      </c>
      <c r="B1919" s="1" t="s">
        <v>3813</v>
      </c>
      <c r="C1919" s="1">
        <v>2</v>
      </c>
      <c r="D1919" s="1">
        <v>2</v>
      </c>
      <c r="E1919" s="1">
        <v>4</v>
      </c>
      <c r="F1919" s="1" t="s">
        <v>3813</v>
      </c>
      <c r="G1919" s="1" t="s">
        <v>22</v>
      </c>
      <c r="H1919" s="1">
        <v>2</v>
      </c>
      <c r="I1919" s="1" t="s">
        <v>3814</v>
      </c>
      <c r="J1919" s="1">
        <f>SUMPRODUCT(LEN(I1919)-LEN(SUBSTITUTE(UPPER(I1919),":","")))</f>
        <v>0</v>
      </c>
      <c r="K1919" s="1" t="s">
        <v>3814</v>
      </c>
      <c r="L1919" s="1">
        <v>5.9</v>
      </c>
      <c r="M1919" s="1">
        <v>9.1</v>
      </c>
      <c r="N1919" s="1">
        <v>82.1</v>
      </c>
      <c r="O1919" s="1">
        <v>80.7</v>
      </c>
    </row>
    <row r="1920" spans="1:15">
      <c r="A1920" s="1">
        <v>1918</v>
      </c>
      <c r="F1920" s="1" t="s">
        <v>3815</v>
      </c>
      <c r="G1920" s="1" t="s">
        <v>22</v>
      </c>
      <c r="H1920" s="1">
        <v>1</v>
      </c>
      <c r="K1920" s="1" t="s">
        <v>3812</v>
      </c>
      <c r="L1920" s="1">
        <v>9.9</v>
      </c>
      <c r="M1920" s="1">
        <v>14.9</v>
      </c>
      <c r="N1920" s="1">
        <v>100</v>
      </c>
      <c r="O1920" s="1">
        <v>100</v>
      </c>
    </row>
    <row r="1921" spans="1:15">
      <c r="A1921" s="1">
        <v>1919</v>
      </c>
      <c r="F1921" s="1" t="s">
        <v>3816</v>
      </c>
      <c r="G1921" s="1" t="s">
        <v>22</v>
      </c>
      <c r="H1921" s="1">
        <v>2</v>
      </c>
      <c r="K1921" s="1" t="s">
        <v>3814</v>
      </c>
      <c r="L1921" s="1">
        <v>8.1999999999999993</v>
      </c>
      <c r="M1921" s="1">
        <v>10.199999999999999</v>
      </c>
      <c r="N1921" s="1">
        <v>99.9</v>
      </c>
      <c r="O1921" s="1">
        <v>69.400000000000006</v>
      </c>
    </row>
    <row r="1922" spans="1:15">
      <c r="A1922" s="1">
        <v>1920</v>
      </c>
      <c r="B1922" s="1" t="s">
        <v>3817</v>
      </c>
      <c r="C1922" s="1">
        <v>1</v>
      </c>
      <c r="D1922" s="1">
        <v>1</v>
      </c>
      <c r="E1922" s="1">
        <v>1</v>
      </c>
      <c r="F1922" s="1" t="s">
        <v>3817</v>
      </c>
      <c r="G1922" s="1" t="s">
        <v>15</v>
      </c>
      <c r="L1922" s="1">
        <v>1</v>
      </c>
      <c r="M1922" s="1">
        <v>4.5999999999999996</v>
      </c>
      <c r="N1922" s="1">
        <v>39.799999999999997</v>
      </c>
      <c r="O1922" s="1">
        <v>81.599999999999994</v>
      </c>
    </row>
    <row r="1923" spans="1:15">
      <c r="A1923" s="1">
        <v>1921</v>
      </c>
      <c r="F1923" s="1" t="s">
        <v>3818</v>
      </c>
      <c r="G1923" s="1" t="s">
        <v>22</v>
      </c>
      <c r="H1923" s="1">
        <v>4</v>
      </c>
      <c r="K1923" s="1" t="s">
        <v>3819</v>
      </c>
      <c r="L1923" s="1">
        <v>13.1</v>
      </c>
      <c r="M1923" s="1">
        <v>9.9</v>
      </c>
      <c r="N1923" s="1">
        <v>100</v>
      </c>
      <c r="O1923" s="1">
        <v>93.2</v>
      </c>
    </row>
    <row r="1924" spans="1:15">
      <c r="A1924" s="1">
        <v>1922</v>
      </c>
      <c r="F1924" s="1" t="s">
        <v>3820</v>
      </c>
      <c r="G1924" s="1" t="s">
        <v>22</v>
      </c>
      <c r="H1924" s="1">
        <v>8</v>
      </c>
      <c r="K1924" s="1" t="s">
        <v>3821</v>
      </c>
      <c r="L1924" s="1">
        <v>11.4</v>
      </c>
      <c r="M1924" s="1">
        <v>9</v>
      </c>
      <c r="N1924" s="1">
        <v>100</v>
      </c>
      <c r="O1924" s="1">
        <v>93.8</v>
      </c>
    </row>
    <row r="1925" spans="1:15">
      <c r="A1925" s="1">
        <v>1923</v>
      </c>
      <c r="F1925" s="1" t="s">
        <v>3822</v>
      </c>
      <c r="G1925" s="1" t="s">
        <v>22</v>
      </c>
      <c r="H1925" s="1">
        <v>8</v>
      </c>
      <c r="K1925" s="1" t="s">
        <v>3821</v>
      </c>
      <c r="L1925" s="1">
        <v>11.4</v>
      </c>
      <c r="M1925" s="1">
        <v>9</v>
      </c>
      <c r="N1925" s="1">
        <v>100</v>
      </c>
      <c r="O1925" s="1">
        <v>93.8</v>
      </c>
    </row>
    <row r="1926" spans="1:15">
      <c r="A1926" s="1">
        <v>1924</v>
      </c>
      <c r="F1926" s="1" t="s">
        <v>3823</v>
      </c>
      <c r="G1926" s="1" t="s">
        <v>22</v>
      </c>
      <c r="H1926" s="1">
        <v>9</v>
      </c>
      <c r="K1926" s="1" t="s">
        <v>3824</v>
      </c>
      <c r="L1926" s="1">
        <v>11.1</v>
      </c>
      <c r="M1926" s="1">
        <v>8.9</v>
      </c>
      <c r="N1926" s="1">
        <v>100</v>
      </c>
      <c r="O1926" s="1">
        <v>94.5</v>
      </c>
    </row>
    <row r="1927" spans="1:15">
      <c r="A1927" s="1">
        <v>1925</v>
      </c>
      <c r="B1927" s="1" t="s">
        <v>3825</v>
      </c>
      <c r="C1927" s="1">
        <v>5</v>
      </c>
      <c r="D1927" s="1">
        <v>2</v>
      </c>
      <c r="E1927" s="1">
        <v>7</v>
      </c>
      <c r="F1927" s="1" t="s">
        <v>3825</v>
      </c>
      <c r="G1927" s="1" t="s">
        <v>22</v>
      </c>
      <c r="H1927" s="1">
        <v>9</v>
      </c>
      <c r="I1927" s="1" t="s">
        <v>3826</v>
      </c>
      <c r="J1927" s="1">
        <f>SUMPRODUCT(LEN(I1927)-LEN(SUBSTITUTE(UPPER(I1927),":","")))</f>
        <v>2</v>
      </c>
      <c r="K1927" s="1" t="s">
        <v>3824</v>
      </c>
      <c r="L1927" s="1">
        <v>11.1</v>
      </c>
      <c r="M1927" s="1">
        <v>8.8000000000000007</v>
      </c>
      <c r="N1927" s="1">
        <v>100</v>
      </c>
      <c r="O1927" s="1">
        <v>94.3</v>
      </c>
    </row>
    <row r="1928" spans="1:15">
      <c r="A1928" s="1">
        <v>1926</v>
      </c>
      <c r="F1928" s="1" t="s">
        <v>3827</v>
      </c>
      <c r="G1928" s="1" t="s">
        <v>22</v>
      </c>
      <c r="H1928" s="1">
        <v>1</v>
      </c>
      <c r="K1928" s="1" t="s">
        <v>3828</v>
      </c>
      <c r="L1928" s="1">
        <v>9.9</v>
      </c>
      <c r="M1928" s="1">
        <v>8.4</v>
      </c>
      <c r="N1928" s="1">
        <v>100</v>
      </c>
      <c r="O1928" s="1">
        <v>100</v>
      </c>
    </row>
    <row r="1929" spans="1:15">
      <c r="A1929" s="1">
        <v>1927</v>
      </c>
      <c r="F1929" s="1" t="s">
        <v>3829</v>
      </c>
      <c r="G1929" s="1" t="s">
        <v>22</v>
      </c>
      <c r="H1929" s="1">
        <v>1</v>
      </c>
      <c r="K1929" s="1" t="s">
        <v>3828</v>
      </c>
      <c r="L1929" s="1">
        <v>9.6</v>
      </c>
      <c r="M1929" s="1">
        <v>8.1999999999999993</v>
      </c>
      <c r="N1929" s="1">
        <v>99.9</v>
      </c>
      <c r="O1929" s="1">
        <v>98.3</v>
      </c>
    </row>
    <row r="1930" spans="1:15">
      <c r="A1930" s="1">
        <v>1928</v>
      </c>
      <c r="B1930" s="1" t="s">
        <v>3830</v>
      </c>
      <c r="C1930" s="1">
        <v>1</v>
      </c>
      <c r="D1930" s="1">
        <v>1</v>
      </c>
      <c r="E1930" s="1">
        <v>1</v>
      </c>
      <c r="F1930" s="1" t="s">
        <v>3830</v>
      </c>
      <c r="G1930" s="1" t="s">
        <v>15</v>
      </c>
      <c r="H1930" s="1">
        <v>1</v>
      </c>
      <c r="I1930" s="1" t="s">
        <v>3831</v>
      </c>
      <c r="J1930" s="1">
        <f>SUMPRODUCT(LEN(I1930)-LEN(SUBSTITUTE(UPPER(I1930),":","")))</f>
        <v>0</v>
      </c>
      <c r="K1930" s="1" t="s">
        <v>3831</v>
      </c>
      <c r="L1930" s="1">
        <v>3.6</v>
      </c>
      <c r="M1930" s="1">
        <v>8.1999999999999993</v>
      </c>
      <c r="N1930" s="1">
        <v>71.099999999999994</v>
      </c>
      <c r="O1930" s="1">
        <v>100</v>
      </c>
    </row>
    <row r="1931" spans="1:15">
      <c r="A1931" s="1">
        <v>1929</v>
      </c>
      <c r="F1931" s="1" t="s">
        <v>3832</v>
      </c>
      <c r="G1931" s="1" t="s">
        <v>22</v>
      </c>
      <c r="H1931" s="1">
        <v>1</v>
      </c>
      <c r="K1931" s="1" t="s">
        <v>3833</v>
      </c>
      <c r="L1931" s="1">
        <v>9.3000000000000007</v>
      </c>
      <c r="M1931" s="1">
        <v>9.9</v>
      </c>
      <c r="N1931" s="1">
        <v>100</v>
      </c>
      <c r="O1931" s="1">
        <v>99.7</v>
      </c>
    </row>
    <row r="1932" spans="1:15">
      <c r="A1932" s="1">
        <v>1930</v>
      </c>
      <c r="B1932" s="1" t="s">
        <v>3834</v>
      </c>
      <c r="C1932" s="1">
        <v>2</v>
      </c>
      <c r="D1932" s="1">
        <v>1</v>
      </c>
      <c r="E1932" s="1">
        <v>2</v>
      </c>
      <c r="F1932" s="1" t="s">
        <v>3834</v>
      </c>
      <c r="G1932" s="1" t="s">
        <v>22</v>
      </c>
      <c r="H1932" s="1">
        <v>4</v>
      </c>
      <c r="I1932" s="1" t="s">
        <v>3835</v>
      </c>
      <c r="J1932" s="1">
        <f>SUMPRODUCT(LEN(I1932)-LEN(SUBSTITUTE(UPPER(I1932),":","")))</f>
        <v>1</v>
      </c>
      <c r="K1932" s="1" t="s">
        <v>3836</v>
      </c>
      <c r="L1932" s="1">
        <v>5.6</v>
      </c>
      <c r="M1932" s="1">
        <v>5.8</v>
      </c>
      <c r="N1932" s="1">
        <v>99.4</v>
      </c>
      <c r="O1932" s="1">
        <v>81.8</v>
      </c>
    </row>
    <row r="1933" spans="1:15">
      <c r="A1933" s="1">
        <v>1931</v>
      </c>
      <c r="F1933" s="1" t="s">
        <v>3837</v>
      </c>
      <c r="G1933" s="1" t="s">
        <v>15</v>
      </c>
      <c r="H1933" s="1">
        <v>3</v>
      </c>
      <c r="K1933" s="1" t="s">
        <v>3838</v>
      </c>
      <c r="L1933" s="1">
        <v>6.2</v>
      </c>
      <c r="M1933" s="1">
        <v>3.8</v>
      </c>
      <c r="N1933" s="1">
        <v>99.5</v>
      </c>
      <c r="O1933" s="1">
        <v>59.8</v>
      </c>
    </row>
    <row r="1934" spans="1:15">
      <c r="A1934" s="1">
        <v>1932</v>
      </c>
      <c r="B1934" s="1" t="s">
        <v>3839</v>
      </c>
      <c r="C1934" s="1">
        <v>2</v>
      </c>
      <c r="D1934" s="1">
        <v>2</v>
      </c>
      <c r="E1934" s="1">
        <v>4</v>
      </c>
      <c r="F1934" s="1" t="s">
        <v>3839</v>
      </c>
      <c r="G1934" s="1" t="s">
        <v>15</v>
      </c>
      <c r="H1934" s="1">
        <v>4</v>
      </c>
      <c r="I1934" s="1" t="s">
        <v>3840</v>
      </c>
      <c r="J1934" s="1">
        <f>SUMPRODUCT(LEN(I1934)-LEN(SUBSTITUTE(UPPER(I1934),":","")))</f>
        <v>1</v>
      </c>
      <c r="K1934" s="1" t="s">
        <v>3841</v>
      </c>
      <c r="L1934" s="1">
        <v>6.2</v>
      </c>
      <c r="M1934" s="1">
        <v>4.2</v>
      </c>
      <c r="N1934" s="1">
        <v>99.6</v>
      </c>
      <c r="O1934" s="1">
        <v>65.599999999999994</v>
      </c>
    </row>
    <row r="1935" spans="1:15">
      <c r="A1935" s="1">
        <v>1933</v>
      </c>
      <c r="F1935" s="1" t="s">
        <v>3842</v>
      </c>
      <c r="G1935" s="1" t="s">
        <v>15</v>
      </c>
      <c r="H1935" s="1">
        <v>1</v>
      </c>
      <c r="K1935" s="1" t="s">
        <v>3843</v>
      </c>
      <c r="L1935" s="1">
        <v>6.3</v>
      </c>
      <c r="M1935" s="1">
        <v>8.1999999999999993</v>
      </c>
      <c r="N1935" s="1">
        <v>100</v>
      </c>
      <c r="O1935" s="1">
        <v>99</v>
      </c>
    </row>
    <row r="1936" spans="1:15">
      <c r="A1936" s="1">
        <v>1934</v>
      </c>
      <c r="F1936" s="1" t="s">
        <v>3844</v>
      </c>
      <c r="G1936" s="1" t="s">
        <v>15</v>
      </c>
      <c r="H1936" s="1">
        <v>2</v>
      </c>
      <c r="K1936" s="1" t="s">
        <v>3845</v>
      </c>
      <c r="L1936" s="1">
        <v>6.3</v>
      </c>
      <c r="M1936" s="1">
        <v>6.9</v>
      </c>
      <c r="N1936" s="1">
        <v>100</v>
      </c>
      <c r="O1936" s="1">
        <v>94.6</v>
      </c>
    </row>
    <row r="1937" spans="1:15">
      <c r="A1937" s="1">
        <v>1935</v>
      </c>
      <c r="B1937" s="1" t="s">
        <v>3846</v>
      </c>
      <c r="C1937" s="1">
        <v>1</v>
      </c>
      <c r="D1937" s="1">
        <v>1</v>
      </c>
      <c r="E1937" s="1">
        <v>1</v>
      </c>
      <c r="F1937" s="1" t="s">
        <v>3846</v>
      </c>
      <c r="G1937" s="1" t="s">
        <v>22</v>
      </c>
      <c r="H1937" s="1">
        <v>1</v>
      </c>
      <c r="I1937" s="1" t="s">
        <v>3847</v>
      </c>
      <c r="J1937" s="1">
        <f>SUMPRODUCT(LEN(I1937)-LEN(SUBSTITUTE(UPPER(I1937),":","")))</f>
        <v>0</v>
      </c>
      <c r="K1937" s="1" t="s">
        <v>3847</v>
      </c>
      <c r="L1937" s="1">
        <v>4.8</v>
      </c>
      <c r="M1937" s="1">
        <v>5.0999999999999996</v>
      </c>
      <c r="N1937" s="1">
        <v>87.2</v>
      </c>
      <c r="O1937" s="1">
        <v>71.7</v>
      </c>
    </row>
    <row r="1938" spans="1:15">
      <c r="A1938" s="1">
        <v>1936</v>
      </c>
      <c r="F1938" s="1" t="s">
        <v>3848</v>
      </c>
      <c r="G1938" s="1" t="s">
        <v>15</v>
      </c>
      <c r="H1938" s="1">
        <v>1</v>
      </c>
      <c r="K1938" s="1" t="s">
        <v>3849</v>
      </c>
      <c r="L1938" s="1">
        <v>10.1</v>
      </c>
      <c r="M1938" s="1">
        <v>10</v>
      </c>
      <c r="N1938" s="1">
        <v>100</v>
      </c>
      <c r="O1938" s="1">
        <v>100</v>
      </c>
    </row>
    <row r="1939" spans="1:15">
      <c r="A1939" s="1">
        <v>1937</v>
      </c>
      <c r="B1939" s="1" t="s">
        <v>3850</v>
      </c>
      <c r="C1939" s="1">
        <v>1</v>
      </c>
      <c r="D1939" s="1">
        <v>2</v>
      </c>
      <c r="E1939" s="1">
        <v>2</v>
      </c>
      <c r="F1939" s="1" t="s">
        <v>3850</v>
      </c>
      <c r="G1939" s="1" t="s">
        <v>15</v>
      </c>
      <c r="H1939" s="1">
        <v>2</v>
      </c>
      <c r="I1939" s="1" t="s">
        <v>3851</v>
      </c>
      <c r="J1939" s="1">
        <f>SUMPRODUCT(LEN(I1939)-LEN(SUBSTITUTE(UPPER(I1939),":","")))</f>
        <v>1</v>
      </c>
      <c r="K1939" s="1" t="s">
        <v>3852</v>
      </c>
      <c r="L1939" s="1">
        <v>6.4</v>
      </c>
      <c r="M1939" s="1">
        <v>3</v>
      </c>
      <c r="N1939" s="1">
        <v>99</v>
      </c>
      <c r="O1939" s="1">
        <v>33.700000000000003</v>
      </c>
    </row>
    <row r="1940" spans="1:15">
      <c r="A1940" s="1">
        <v>1938</v>
      </c>
      <c r="F1940" s="1" t="s">
        <v>3853</v>
      </c>
      <c r="G1940" s="1" t="s">
        <v>22</v>
      </c>
      <c r="H1940" s="1">
        <v>1</v>
      </c>
      <c r="K1940" s="1" t="s">
        <v>3854</v>
      </c>
      <c r="L1940" s="1">
        <v>8.4</v>
      </c>
      <c r="M1940" s="1">
        <v>1.4</v>
      </c>
      <c r="N1940" s="1">
        <v>100</v>
      </c>
      <c r="O1940" s="1">
        <v>22.7</v>
      </c>
    </row>
    <row r="1941" spans="1:15">
      <c r="A1941" s="1">
        <v>1939</v>
      </c>
      <c r="B1941" s="1" t="s">
        <v>3855</v>
      </c>
      <c r="C1941" s="1">
        <v>2</v>
      </c>
      <c r="D1941" s="1">
        <v>2</v>
      </c>
      <c r="E1941" s="1">
        <v>4</v>
      </c>
      <c r="F1941" s="1" t="s">
        <v>3855</v>
      </c>
      <c r="G1941" s="1" t="s">
        <v>22</v>
      </c>
      <c r="H1941" s="1">
        <v>4</v>
      </c>
      <c r="I1941" s="1" t="s">
        <v>3856</v>
      </c>
      <c r="J1941" s="1">
        <f>SUMPRODUCT(LEN(I1941)-LEN(SUBSTITUTE(UPPER(I1941),":","")))</f>
        <v>1</v>
      </c>
      <c r="K1941" s="1" t="s">
        <v>3857</v>
      </c>
      <c r="L1941" s="1">
        <v>6.9</v>
      </c>
      <c r="M1941" s="1">
        <v>4.7</v>
      </c>
      <c r="N1941" s="1">
        <v>99.6</v>
      </c>
      <c r="O1941" s="1">
        <v>54.6</v>
      </c>
    </row>
    <row r="1942" spans="1:15">
      <c r="A1942" s="1">
        <v>1940</v>
      </c>
      <c r="F1942" s="1" t="s">
        <v>3858</v>
      </c>
      <c r="G1942" s="1" t="s">
        <v>22</v>
      </c>
      <c r="L1942" s="1">
        <v>7.2</v>
      </c>
      <c r="M1942" s="1">
        <v>5.3</v>
      </c>
      <c r="N1942" s="1">
        <v>100</v>
      </c>
      <c r="O1942" s="1">
        <v>100</v>
      </c>
    </row>
    <row r="1943" spans="1:15">
      <c r="A1943" s="1">
        <v>1941</v>
      </c>
      <c r="F1943" s="1" t="s">
        <v>3859</v>
      </c>
      <c r="G1943" s="1" t="s">
        <v>22</v>
      </c>
      <c r="H1943" s="1">
        <v>3</v>
      </c>
      <c r="K1943" s="1" t="s">
        <v>3860</v>
      </c>
      <c r="L1943" s="1">
        <v>4.9000000000000004</v>
      </c>
      <c r="M1943" s="1">
        <v>9.1</v>
      </c>
      <c r="N1943" s="1">
        <v>99.1</v>
      </c>
      <c r="O1943" s="1">
        <v>96.6</v>
      </c>
    </row>
    <row r="1944" spans="1:15">
      <c r="A1944" s="1">
        <v>1942</v>
      </c>
      <c r="B1944" s="1" t="s">
        <v>3861</v>
      </c>
      <c r="C1944" s="1">
        <v>1</v>
      </c>
      <c r="D1944" s="1">
        <v>1</v>
      </c>
      <c r="E1944" s="1">
        <v>1</v>
      </c>
      <c r="F1944" s="1" t="s">
        <v>3861</v>
      </c>
      <c r="G1944" s="1" t="s">
        <v>22</v>
      </c>
      <c r="H1944" s="1">
        <v>1</v>
      </c>
      <c r="I1944" s="1" t="s">
        <v>3862</v>
      </c>
      <c r="J1944" s="1">
        <f>SUMPRODUCT(LEN(I1944)-LEN(SUBSTITUTE(UPPER(I1944),":","")))</f>
        <v>0</v>
      </c>
      <c r="K1944" s="1" t="s">
        <v>3862</v>
      </c>
      <c r="L1944" s="1">
        <v>6.5</v>
      </c>
      <c r="M1944" s="1">
        <v>7</v>
      </c>
      <c r="N1944" s="1">
        <v>99</v>
      </c>
      <c r="O1944" s="1">
        <v>94.6</v>
      </c>
    </row>
    <row r="1945" spans="1:15">
      <c r="A1945" s="1">
        <v>1943</v>
      </c>
      <c r="B1945" s="1" t="s">
        <v>3863</v>
      </c>
      <c r="C1945" s="1">
        <v>1</v>
      </c>
      <c r="D1945" s="1">
        <v>1</v>
      </c>
      <c r="E1945" s="1">
        <v>1</v>
      </c>
      <c r="F1945" s="1" t="s">
        <v>3863</v>
      </c>
      <c r="G1945" s="1" t="s">
        <v>15</v>
      </c>
      <c r="L1945" s="1">
        <v>3.3</v>
      </c>
      <c r="M1945" s="1">
        <v>0.2</v>
      </c>
      <c r="N1945" s="1">
        <v>87.1</v>
      </c>
      <c r="O1945" s="1">
        <v>5</v>
      </c>
    </row>
    <row r="1946" spans="1:15">
      <c r="A1946" s="1">
        <v>1944</v>
      </c>
      <c r="B1946" s="1" t="s">
        <v>3864</v>
      </c>
      <c r="C1946" s="1">
        <v>3</v>
      </c>
      <c r="D1946" s="1">
        <v>1</v>
      </c>
      <c r="E1946" s="1">
        <v>3</v>
      </c>
      <c r="F1946" s="1" t="s">
        <v>3864</v>
      </c>
      <c r="G1946" s="1" t="s">
        <v>15</v>
      </c>
      <c r="H1946" s="1">
        <v>4</v>
      </c>
      <c r="I1946" s="1" t="s">
        <v>3865</v>
      </c>
      <c r="J1946" s="1">
        <f>SUMPRODUCT(LEN(I1946)-LEN(SUBSTITUTE(UPPER(I1946),":","")))</f>
        <v>0</v>
      </c>
      <c r="K1946" s="1" t="s">
        <v>3866</v>
      </c>
      <c r="L1946" s="1">
        <v>3.3</v>
      </c>
      <c r="M1946" s="1">
        <v>1.5</v>
      </c>
      <c r="N1946" s="1">
        <v>69.8</v>
      </c>
      <c r="O1946" s="1">
        <v>26.6</v>
      </c>
    </row>
    <row r="1947" spans="1:15">
      <c r="A1947" s="1">
        <v>1945</v>
      </c>
      <c r="F1947" s="1" t="s">
        <v>3867</v>
      </c>
      <c r="G1947" s="1" t="s">
        <v>15</v>
      </c>
      <c r="H1947" s="1">
        <v>1</v>
      </c>
      <c r="K1947" s="1" t="s">
        <v>3868</v>
      </c>
      <c r="L1947" s="1">
        <v>5.9</v>
      </c>
      <c r="M1947" s="1">
        <v>3.1</v>
      </c>
      <c r="N1947" s="1">
        <v>96.7</v>
      </c>
      <c r="O1947" s="1">
        <v>54.5</v>
      </c>
    </row>
    <row r="1948" spans="1:15">
      <c r="A1948" s="1">
        <v>1946</v>
      </c>
      <c r="F1948" s="1" t="s">
        <v>3869</v>
      </c>
      <c r="G1948" s="1" t="s">
        <v>15</v>
      </c>
      <c r="H1948" s="1">
        <v>1</v>
      </c>
      <c r="K1948" s="1" t="s">
        <v>3868</v>
      </c>
      <c r="L1948" s="1">
        <v>6.3</v>
      </c>
      <c r="M1948" s="1">
        <v>3.4</v>
      </c>
      <c r="N1948" s="1">
        <v>100</v>
      </c>
      <c r="O1948" s="1">
        <v>60.1</v>
      </c>
    </row>
    <row r="1949" spans="1:15">
      <c r="A1949" s="1">
        <v>1947</v>
      </c>
      <c r="B1949" s="1" t="s">
        <v>3870</v>
      </c>
      <c r="C1949" s="1">
        <v>1</v>
      </c>
      <c r="D1949" s="1">
        <v>1</v>
      </c>
      <c r="E1949" s="1">
        <v>1</v>
      </c>
      <c r="F1949" s="1" t="s">
        <v>3870</v>
      </c>
      <c r="G1949" s="1" t="s">
        <v>15</v>
      </c>
      <c r="L1949" s="1">
        <v>0.1</v>
      </c>
      <c r="M1949" s="1">
        <v>5.7</v>
      </c>
      <c r="N1949" s="1">
        <v>8.6</v>
      </c>
      <c r="O1949" s="1">
        <v>99.4</v>
      </c>
    </row>
    <row r="1950" spans="1:15">
      <c r="A1950" s="1">
        <v>1948</v>
      </c>
      <c r="B1950" s="1" t="s">
        <v>3871</v>
      </c>
      <c r="C1950" s="1">
        <v>1</v>
      </c>
      <c r="D1950" s="1">
        <v>1</v>
      </c>
      <c r="E1950" s="1">
        <v>1</v>
      </c>
      <c r="F1950" s="1" t="s">
        <v>3871</v>
      </c>
      <c r="G1950" s="1" t="s">
        <v>15</v>
      </c>
      <c r="H1950" s="1">
        <v>1</v>
      </c>
      <c r="I1950" s="1" t="s">
        <v>3872</v>
      </c>
      <c r="J1950" s="1">
        <f>SUMPRODUCT(LEN(I1950)-LEN(SUBSTITUTE(UPPER(I1950),":","")))</f>
        <v>0</v>
      </c>
      <c r="K1950" s="1" t="s">
        <v>3873</v>
      </c>
      <c r="L1950" s="1">
        <v>5.3</v>
      </c>
      <c r="M1950" s="1">
        <v>5.2</v>
      </c>
      <c r="N1950" s="1">
        <v>98.2</v>
      </c>
      <c r="O1950" s="1">
        <v>82.4</v>
      </c>
    </row>
    <row r="1951" spans="1:15">
      <c r="A1951" s="1">
        <v>1949</v>
      </c>
      <c r="B1951" s="1" t="s">
        <v>3874</v>
      </c>
      <c r="C1951" s="1">
        <v>1</v>
      </c>
      <c r="D1951" s="1">
        <v>1</v>
      </c>
      <c r="E1951" s="1">
        <v>1</v>
      </c>
      <c r="F1951" s="1" t="s">
        <v>3874</v>
      </c>
      <c r="G1951" s="1" t="s">
        <v>22</v>
      </c>
      <c r="H1951" s="1">
        <v>2</v>
      </c>
      <c r="I1951" s="1" t="s">
        <v>3875</v>
      </c>
      <c r="J1951" s="1">
        <f>SUMPRODUCT(LEN(I1951)-LEN(SUBSTITUTE(UPPER(I1951),":","")))</f>
        <v>0</v>
      </c>
      <c r="K1951" s="1" t="s">
        <v>3876</v>
      </c>
      <c r="L1951" s="1">
        <v>3.9</v>
      </c>
      <c r="M1951" s="1">
        <v>5.6</v>
      </c>
      <c r="N1951" s="1">
        <v>95.2</v>
      </c>
      <c r="O1951" s="1">
        <v>88.2</v>
      </c>
    </row>
    <row r="1952" spans="1:15">
      <c r="A1952" s="1">
        <v>1950</v>
      </c>
      <c r="F1952" s="1" t="s">
        <v>3877</v>
      </c>
      <c r="G1952" s="1" t="s">
        <v>22</v>
      </c>
      <c r="H1952" s="1">
        <v>4</v>
      </c>
      <c r="K1952" s="1" t="s">
        <v>3878</v>
      </c>
      <c r="L1952" s="1">
        <v>8.3000000000000007</v>
      </c>
      <c r="M1952" s="1">
        <v>7</v>
      </c>
      <c r="N1952" s="1">
        <v>100</v>
      </c>
      <c r="O1952" s="1">
        <v>94.6</v>
      </c>
    </row>
    <row r="1953" spans="1:15">
      <c r="A1953" s="1">
        <v>1951</v>
      </c>
      <c r="F1953" s="1" t="s">
        <v>3879</v>
      </c>
      <c r="G1953" s="1" t="s">
        <v>22</v>
      </c>
      <c r="H1953" s="1">
        <v>5</v>
      </c>
      <c r="K1953" s="1" t="s">
        <v>3880</v>
      </c>
      <c r="L1953" s="1">
        <v>8.5</v>
      </c>
      <c r="M1953" s="1">
        <v>7.5</v>
      </c>
      <c r="N1953" s="1">
        <v>100</v>
      </c>
      <c r="O1953" s="1">
        <v>96.3</v>
      </c>
    </row>
    <row r="1954" spans="1:15">
      <c r="A1954" s="1">
        <v>1952</v>
      </c>
      <c r="F1954" s="1" t="s">
        <v>3881</v>
      </c>
      <c r="G1954" s="1" t="s">
        <v>22</v>
      </c>
      <c r="H1954" s="1">
        <v>7</v>
      </c>
      <c r="K1954" s="1" t="s">
        <v>3882</v>
      </c>
      <c r="L1954" s="1">
        <v>8.6999999999999993</v>
      </c>
      <c r="M1954" s="1">
        <v>7.7</v>
      </c>
      <c r="N1954" s="1">
        <v>100</v>
      </c>
      <c r="O1954" s="1">
        <v>97.1</v>
      </c>
    </row>
    <row r="1955" spans="1:15">
      <c r="A1955" s="1">
        <v>1953</v>
      </c>
      <c r="B1955" s="1" t="s">
        <v>3883</v>
      </c>
      <c r="C1955" s="1">
        <v>4</v>
      </c>
      <c r="D1955" s="1">
        <v>1</v>
      </c>
      <c r="E1955" s="1">
        <v>4</v>
      </c>
      <c r="F1955" s="1" t="s">
        <v>3883</v>
      </c>
      <c r="G1955" s="1" t="s">
        <v>22</v>
      </c>
      <c r="H1955" s="1">
        <v>7</v>
      </c>
      <c r="I1955" s="1" t="s">
        <v>3884</v>
      </c>
      <c r="J1955" s="1">
        <f>SUMPRODUCT(LEN(I1955)-LEN(SUBSTITUTE(UPPER(I1955),":","")))</f>
        <v>0</v>
      </c>
      <c r="K1955" s="1" t="s">
        <v>3882</v>
      </c>
      <c r="L1955" s="1">
        <v>8.6999999999999993</v>
      </c>
      <c r="M1955" s="1">
        <v>7.6</v>
      </c>
      <c r="N1955" s="1">
        <v>100</v>
      </c>
      <c r="O1955" s="1">
        <v>96.8</v>
      </c>
    </row>
    <row r="1956" spans="1:15">
      <c r="A1956" s="1">
        <v>1954</v>
      </c>
      <c r="B1956" s="1" t="s">
        <v>3885</v>
      </c>
      <c r="C1956" s="1">
        <v>1</v>
      </c>
      <c r="D1956" s="1">
        <v>1</v>
      </c>
      <c r="E1956" s="1">
        <v>1</v>
      </c>
      <c r="F1956" s="1" t="s">
        <v>3885</v>
      </c>
      <c r="G1956" s="1" t="s">
        <v>15</v>
      </c>
      <c r="L1956" s="1">
        <v>6.8</v>
      </c>
      <c r="M1956" s="1">
        <v>1.1000000000000001</v>
      </c>
      <c r="N1956" s="1">
        <v>98.9</v>
      </c>
      <c r="O1956" s="1">
        <v>21.7</v>
      </c>
    </row>
    <row r="1957" spans="1:15">
      <c r="A1957" s="1">
        <v>1955</v>
      </c>
      <c r="B1957" s="1" t="s">
        <v>3886</v>
      </c>
      <c r="C1957" s="1">
        <v>1</v>
      </c>
      <c r="D1957" s="1">
        <v>1</v>
      </c>
      <c r="E1957" s="1">
        <v>1</v>
      </c>
      <c r="F1957" s="1" t="s">
        <v>3886</v>
      </c>
      <c r="G1957" s="1" t="s">
        <v>22</v>
      </c>
      <c r="H1957" s="1">
        <v>1</v>
      </c>
      <c r="I1957" s="1" t="s">
        <v>3887</v>
      </c>
      <c r="J1957" s="1">
        <f t="shared" ref="J1957:J1970" si="25">SUMPRODUCT(LEN(I1957)-LEN(SUBSTITUTE(UPPER(I1957),":","")))</f>
        <v>0</v>
      </c>
      <c r="K1957" s="1" t="s">
        <v>3887</v>
      </c>
      <c r="L1957" s="1">
        <v>7.2</v>
      </c>
      <c r="M1957" s="1">
        <v>6.7</v>
      </c>
      <c r="N1957" s="1">
        <v>99</v>
      </c>
      <c r="O1957" s="1">
        <v>86.5</v>
      </c>
    </row>
    <row r="1958" spans="1:15">
      <c r="A1958" s="1">
        <v>1956</v>
      </c>
      <c r="B1958" s="1" t="s">
        <v>3888</v>
      </c>
      <c r="C1958" s="1">
        <v>1</v>
      </c>
      <c r="D1958" s="1">
        <v>1</v>
      </c>
      <c r="E1958" s="1">
        <v>1</v>
      </c>
      <c r="F1958" s="1" t="s">
        <v>3888</v>
      </c>
      <c r="G1958" s="1" t="s">
        <v>15</v>
      </c>
      <c r="H1958" s="1">
        <v>4</v>
      </c>
      <c r="I1958" s="1" t="s">
        <v>3889</v>
      </c>
      <c r="J1958" s="1">
        <f t="shared" si="25"/>
        <v>1</v>
      </c>
      <c r="K1958" s="1" t="s">
        <v>3890</v>
      </c>
      <c r="L1958" s="1">
        <v>6.2</v>
      </c>
      <c r="M1958" s="1">
        <v>5.6</v>
      </c>
      <c r="N1958" s="1">
        <v>92.8</v>
      </c>
      <c r="O1958" s="1">
        <v>77.5</v>
      </c>
    </row>
    <row r="1959" spans="1:15">
      <c r="A1959" s="1">
        <v>1957</v>
      </c>
      <c r="B1959" s="1" t="s">
        <v>3891</v>
      </c>
      <c r="C1959" s="1">
        <v>1</v>
      </c>
      <c r="D1959" s="1">
        <v>1</v>
      </c>
      <c r="E1959" s="1">
        <v>1</v>
      </c>
      <c r="F1959" s="1" t="s">
        <v>3891</v>
      </c>
      <c r="G1959" s="1" t="s">
        <v>15</v>
      </c>
      <c r="H1959" s="1">
        <v>1</v>
      </c>
      <c r="I1959" s="1" t="s">
        <v>3892</v>
      </c>
      <c r="J1959" s="1">
        <f t="shared" si="25"/>
        <v>0</v>
      </c>
      <c r="K1959" s="1" t="s">
        <v>3892</v>
      </c>
      <c r="L1959" s="1">
        <v>7.5</v>
      </c>
      <c r="M1959" s="1">
        <v>9.6999999999999993</v>
      </c>
      <c r="N1959" s="1">
        <v>99.5</v>
      </c>
      <c r="O1959" s="1">
        <v>100</v>
      </c>
    </row>
    <row r="1960" spans="1:15">
      <c r="A1960" s="1">
        <v>1958</v>
      </c>
      <c r="B1960" s="1" t="s">
        <v>3893</v>
      </c>
      <c r="C1960" s="1">
        <v>1</v>
      </c>
      <c r="D1960" s="1">
        <v>1</v>
      </c>
      <c r="E1960" s="1">
        <v>1</v>
      </c>
      <c r="F1960" s="1" t="s">
        <v>3893</v>
      </c>
      <c r="G1960" s="1" t="s">
        <v>22</v>
      </c>
      <c r="H1960" s="1">
        <v>2</v>
      </c>
      <c r="I1960" s="1" t="s">
        <v>3894</v>
      </c>
      <c r="J1960" s="1">
        <f t="shared" si="25"/>
        <v>0</v>
      </c>
      <c r="K1960" s="1" t="s">
        <v>3894</v>
      </c>
      <c r="L1960" s="1">
        <v>5.6</v>
      </c>
      <c r="M1960" s="1">
        <v>8.8000000000000007</v>
      </c>
      <c r="N1960" s="1">
        <v>93.9</v>
      </c>
      <c r="O1960" s="1">
        <v>98.4</v>
      </c>
    </row>
    <row r="1961" spans="1:15">
      <c r="A1961" s="1">
        <v>1959</v>
      </c>
      <c r="B1961" s="1" t="s">
        <v>3895</v>
      </c>
      <c r="C1961" s="1">
        <v>1</v>
      </c>
      <c r="D1961" s="1">
        <v>1</v>
      </c>
      <c r="E1961" s="1">
        <v>1</v>
      </c>
      <c r="F1961" s="1" t="s">
        <v>3895</v>
      </c>
      <c r="G1961" s="1" t="s">
        <v>15</v>
      </c>
      <c r="H1961" s="1">
        <v>2</v>
      </c>
      <c r="I1961" s="1" t="s">
        <v>3896</v>
      </c>
      <c r="J1961" s="1">
        <f t="shared" si="25"/>
        <v>1</v>
      </c>
      <c r="K1961" s="1" t="s">
        <v>3897</v>
      </c>
      <c r="L1961" s="1">
        <v>7.5</v>
      </c>
      <c r="M1961" s="1">
        <v>2.1</v>
      </c>
      <c r="N1961" s="1">
        <v>100</v>
      </c>
      <c r="O1961" s="1">
        <v>35.200000000000003</v>
      </c>
    </row>
    <row r="1962" spans="1:15">
      <c r="A1962" s="1">
        <v>1960</v>
      </c>
      <c r="B1962" s="1" t="s">
        <v>3898</v>
      </c>
      <c r="C1962" s="1">
        <v>1</v>
      </c>
      <c r="D1962" s="1">
        <v>1</v>
      </c>
      <c r="E1962" s="1">
        <v>1</v>
      </c>
      <c r="F1962" s="1" t="s">
        <v>3898</v>
      </c>
      <c r="G1962" s="1" t="s">
        <v>15</v>
      </c>
      <c r="H1962" s="1">
        <v>3</v>
      </c>
      <c r="I1962" s="1" t="s">
        <v>3899</v>
      </c>
      <c r="J1962" s="1">
        <f t="shared" si="25"/>
        <v>0</v>
      </c>
      <c r="K1962" s="1" t="s">
        <v>3900</v>
      </c>
      <c r="L1962" s="1">
        <v>6.1</v>
      </c>
      <c r="M1962" s="1">
        <v>3.2</v>
      </c>
      <c r="N1962" s="1">
        <v>99.4</v>
      </c>
      <c r="O1962" s="1">
        <v>57.7</v>
      </c>
    </row>
    <row r="1963" spans="1:15">
      <c r="A1963" s="1">
        <v>1961</v>
      </c>
      <c r="B1963" s="1" t="s">
        <v>3901</v>
      </c>
      <c r="C1963" s="1">
        <v>1</v>
      </c>
      <c r="D1963" s="1">
        <v>1</v>
      </c>
      <c r="E1963" s="1">
        <v>1</v>
      </c>
      <c r="F1963" s="1" t="s">
        <v>3901</v>
      </c>
      <c r="G1963" s="1" t="s">
        <v>22</v>
      </c>
      <c r="H1963" s="1">
        <v>1</v>
      </c>
      <c r="I1963" s="1" t="s">
        <v>3902</v>
      </c>
      <c r="J1963" s="1">
        <f t="shared" si="25"/>
        <v>0</v>
      </c>
      <c r="K1963" s="1" t="s">
        <v>3902</v>
      </c>
      <c r="L1963" s="1">
        <v>4.3</v>
      </c>
      <c r="M1963" s="1">
        <v>1.9</v>
      </c>
      <c r="N1963" s="1">
        <v>100</v>
      </c>
      <c r="O1963" s="1">
        <v>35.799999999999997</v>
      </c>
    </row>
    <row r="1964" spans="1:15">
      <c r="A1964" s="1">
        <v>1962</v>
      </c>
      <c r="B1964" s="1" t="s">
        <v>3903</v>
      </c>
      <c r="C1964" s="1">
        <v>1</v>
      </c>
      <c r="D1964" s="1">
        <v>1</v>
      </c>
      <c r="E1964" s="1">
        <v>1</v>
      </c>
      <c r="F1964" s="1" t="s">
        <v>3903</v>
      </c>
      <c r="G1964" s="1" t="s">
        <v>15</v>
      </c>
      <c r="H1964" s="1">
        <v>1</v>
      </c>
      <c r="I1964" s="1" t="s">
        <v>3904</v>
      </c>
      <c r="J1964" s="1">
        <f t="shared" si="25"/>
        <v>0</v>
      </c>
      <c r="K1964" s="1" t="s">
        <v>3905</v>
      </c>
      <c r="L1964" s="1">
        <v>7.1</v>
      </c>
      <c r="M1964" s="1">
        <v>6</v>
      </c>
      <c r="N1964" s="1">
        <v>95.2</v>
      </c>
      <c r="O1964" s="1">
        <v>84.2</v>
      </c>
    </row>
    <row r="1965" spans="1:15">
      <c r="A1965" s="1">
        <v>1963</v>
      </c>
      <c r="B1965" s="1" t="s">
        <v>3906</v>
      </c>
      <c r="C1965" s="1">
        <v>1</v>
      </c>
      <c r="D1965" s="1">
        <v>1</v>
      </c>
      <c r="E1965" s="1">
        <v>1</v>
      </c>
      <c r="F1965" s="1" t="s">
        <v>3906</v>
      </c>
      <c r="G1965" s="1" t="s">
        <v>15</v>
      </c>
      <c r="H1965" s="1">
        <v>1</v>
      </c>
      <c r="I1965" s="1" t="s">
        <v>3907</v>
      </c>
      <c r="J1965" s="1">
        <f t="shared" si="25"/>
        <v>0</v>
      </c>
      <c r="K1965" s="1" t="s">
        <v>3907</v>
      </c>
      <c r="L1965" s="1">
        <v>8.3000000000000007</v>
      </c>
      <c r="M1965" s="1">
        <v>5.0999999999999996</v>
      </c>
      <c r="N1965" s="1">
        <v>100</v>
      </c>
      <c r="O1965" s="1">
        <v>82</v>
      </c>
    </row>
    <row r="1966" spans="1:15">
      <c r="A1966" s="1">
        <v>1964</v>
      </c>
      <c r="B1966" s="1" t="s">
        <v>3908</v>
      </c>
      <c r="C1966" s="1">
        <v>1</v>
      </c>
      <c r="D1966" s="1">
        <v>1</v>
      </c>
      <c r="E1966" s="1">
        <v>1</v>
      </c>
      <c r="F1966" s="1" t="s">
        <v>3908</v>
      </c>
      <c r="G1966" s="1" t="s">
        <v>22</v>
      </c>
      <c r="H1966" s="1">
        <v>2</v>
      </c>
      <c r="I1966" s="1" t="s">
        <v>3909</v>
      </c>
      <c r="J1966" s="1">
        <f t="shared" si="25"/>
        <v>0</v>
      </c>
      <c r="K1966" s="1" t="s">
        <v>3910</v>
      </c>
      <c r="L1966" s="1">
        <v>7.8</v>
      </c>
      <c r="M1966" s="1">
        <v>6.7</v>
      </c>
      <c r="N1966" s="1">
        <v>100</v>
      </c>
      <c r="O1966" s="1">
        <v>96.6</v>
      </c>
    </row>
    <row r="1967" spans="1:15">
      <c r="A1967" s="1">
        <v>1965</v>
      </c>
      <c r="B1967" s="1" t="s">
        <v>3911</v>
      </c>
      <c r="C1967" s="1">
        <v>1</v>
      </c>
      <c r="D1967" s="1">
        <v>1</v>
      </c>
      <c r="E1967" s="1">
        <v>1</v>
      </c>
      <c r="F1967" s="1" t="s">
        <v>3911</v>
      </c>
      <c r="G1967" s="1" t="s">
        <v>15</v>
      </c>
      <c r="H1967" s="1">
        <v>1</v>
      </c>
      <c r="I1967" s="1" t="s">
        <v>3912</v>
      </c>
      <c r="J1967" s="1">
        <f t="shared" si="25"/>
        <v>0</v>
      </c>
      <c r="K1967" s="1" t="s">
        <v>3912</v>
      </c>
      <c r="L1967" s="1">
        <v>8.4</v>
      </c>
      <c r="M1967" s="1">
        <v>10.1</v>
      </c>
      <c r="N1967" s="1">
        <v>98.3</v>
      </c>
      <c r="O1967" s="1">
        <v>99.3</v>
      </c>
    </row>
    <row r="1968" spans="1:15">
      <c r="A1968" s="1">
        <v>1966</v>
      </c>
      <c r="B1968" s="1" t="s">
        <v>3913</v>
      </c>
      <c r="C1968" s="1">
        <v>1</v>
      </c>
      <c r="D1968" s="1">
        <v>1</v>
      </c>
      <c r="E1968" s="1">
        <v>1</v>
      </c>
      <c r="F1968" s="1" t="s">
        <v>3913</v>
      </c>
      <c r="G1968" s="1" t="s">
        <v>22</v>
      </c>
      <c r="H1968" s="1">
        <v>2</v>
      </c>
      <c r="I1968" s="1" t="s">
        <v>3914</v>
      </c>
      <c r="J1968" s="1">
        <f t="shared" si="25"/>
        <v>0</v>
      </c>
      <c r="K1968" s="1" t="s">
        <v>3915</v>
      </c>
      <c r="L1968" s="1">
        <v>3.7</v>
      </c>
      <c r="M1968" s="1">
        <v>4.7</v>
      </c>
      <c r="N1968" s="1">
        <v>87.4</v>
      </c>
      <c r="O1968" s="1">
        <v>70.3</v>
      </c>
    </row>
    <row r="1969" spans="1:15">
      <c r="A1969" s="1">
        <v>1967</v>
      </c>
      <c r="B1969" s="1" t="s">
        <v>3916</v>
      </c>
      <c r="C1969" s="1">
        <v>1</v>
      </c>
      <c r="D1969" s="1">
        <v>1</v>
      </c>
      <c r="E1969" s="1">
        <v>1</v>
      </c>
      <c r="F1969" s="1" t="s">
        <v>3916</v>
      </c>
      <c r="G1969" s="1" t="s">
        <v>22</v>
      </c>
      <c r="H1969" s="1">
        <v>3</v>
      </c>
      <c r="I1969" s="1" t="s">
        <v>3917</v>
      </c>
      <c r="J1969" s="1">
        <f t="shared" si="25"/>
        <v>0</v>
      </c>
      <c r="K1969" s="1" t="s">
        <v>3918</v>
      </c>
      <c r="L1969" s="1">
        <v>6.6</v>
      </c>
      <c r="M1969" s="1">
        <v>3.3</v>
      </c>
      <c r="N1969" s="1">
        <v>100</v>
      </c>
      <c r="O1969" s="1">
        <v>52.9</v>
      </c>
    </row>
    <row r="1970" spans="1:15">
      <c r="A1970" s="1">
        <v>1968</v>
      </c>
      <c r="B1970" s="1" t="s">
        <v>3919</v>
      </c>
      <c r="C1970" s="1">
        <v>1</v>
      </c>
      <c r="D1970" s="1">
        <v>1</v>
      </c>
      <c r="E1970" s="1">
        <v>1</v>
      </c>
      <c r="F1970" s="1" t="s">
        <v>3919</v>
      </c>
      <c r="G1970" s="1" t="s">
        <v>15</v>
      </c>
      <c r="H1970" s="1">
        <v>1</v>
      </c>
      <c r="I1970" s="1" t="s">
        <v>3920</v>
      </c>
      <c r="J1970" s="1">
        <f t="shared" si="25"/>
        <v>0</v>
      </c>
      <c r="K1970" s="1" t="s">
        <v>3920</v>
      </c>
      <c r="L1970" s="1">
        <v>2.4</v>
      </c>
      <c r="M1970" s="1">
        <v>7.1</v>
      </c>
      <c r="N1970" s="1">
        <v>61.3</v>
      </c>
      <c r="O1970" s="1">
        <v>95.6</v>
      </c>
    </row>
    <row r="1971" spans="1:15">
      <c r="A1971" s="1">
        <v>1969</v>
      </c>
      <c r="F1971" s="1" t="s">
        <v>3921</v>
      </c>
      <c r="G1971" s="1" t="s">
        <v>22</v>
      </c>
      <c r="H1971" s="1">
        <v>1</v>
      </c>
      <c r="K1971" s="1" t="s">
        <v>3922</v>
      </c>
      <c r="L1971" s="1">
        <v>7.8</v>
      </c>
      <c r="M1971" s="1">
        <v>8.1999999999999993</v>
      </c>
      <c r="N1971" s="1">
        <v>99.1</v>
      </c>
      <c r="O1971" s="1">
        <v>88.7</v>
      </c>
    </row>
    <row r="1972" spans="1:15">
      <c r="A1972" s="1">
        <v>1970</v>
      </c>
      <c r="B1972" s="1" t="s">
        <v>3923</v>
      </c>
      <c r="C1972" s="1">
        <v>2</v>
      </c>
      <c r="D1972" s="1">
        <v>3</v>
      </c>
      <c r="E1972" s="1">
        <v>5</v>
      </c>
      <c r="F1972" s="1" t="s">
        <v>3923</v>
      </c>
      <c r="G1972" s="1" t="s">
        <v>22</v>
      </c>
      <c r="H1972" s="1">
        <v>7</v>
      </c>
      <c r="I1972" s="1" t="s">
        <v>3924</v>
      </c>
      <c r="J1972" s="1">
        <f>SUMPRODUCT(LEN(I1972)-LEN(SUBSTITUTE(UPPER(I1972),":","")))</f>
        <v>2</v>
      </c>
      <c r="K1972" s="1" t="s">
        <v>3925</v>
      </c>
      <c r="L1972" s="1">
        <v>8.6999999999999993</v>
      </c>
      <c r="M1972" s="1">
        <v>8.8000000000000007</v>
      </c>
      <c r="N1972" s="1">
        <v>99.8</v>
      </c>
      <c r="O1972" s="1">
        <v>96.3</v>
      </c>
    </row>
    <row r="1973" spans="1:15">
      <c r="A1973" s="1">
        <v>1971</v>
      </c>
      <c r="F1973" s="1" t="s">
        <v>3926</v>
      </c>
      <c r="G1973" s="1" t="s">
        <v>22</v>
      </c>
      <c r="L1973" s="1">
        <v>8.6</v>
      </c>
      <c r="M1973" s="1">
        <v>9.6</v>
      </c>
      <c r="N1973" s="1">
        <v>100</v>
      </c>
      <c r="O1973" s="1">
        <v>100</v>
      </c>
    </row>
    <row r="1974" spans="1:15">
      <c r="A1974" s="1">
        <v>1972</v>
      </c>
      <c r="F1974" s="1" t="s">
        <v>3927</v>
      </c>
      <c r="G1974" s="1" t="s">
        <v>22</v>
      </c>
      <c r="H1974" s="1">
        <v>6</v>
      </c>
      <c r="K1974" s="1" t="s">
        <v>3928</v>
      </c>
      <c r="L1974" s="1">
        <v>8.9</v>
      </c>
      <c r="M1974" s="1">
        <v>9.1</v>
      </c>
      <c r="N1974" s="1">
        <v>100</v>
      </c>
      <c r="O1974" s="1">
        <v>98.6</v>
      </c>
    </row>
    <row r="1975" spans="1:15">
      <c r="A1975" s="1">
        <v>1973</v>
      </c>
      <c r="F1975" s="1" t="s">
        <v>3929</v>
      </c>
      <c r="G1975" s="1" t="s">
        <v>22</v>
      </c>
      <c r="H1975" s="1">
        <v>2</v>
      </c>
      <c r="K1975" s="1" t="s">
        <v>3930</v>
      </c>
      <c r="L1975" s="1">
        <v>10.1</v>
      </c>
      <c r="M1975" s="1">
        <v>8.6999999999999993</v>
      </c>
      <c r="N1975" s="1">
        <v>100</v>
      </c>
      <c r="O1975" s="1">
        <v>99</v>
      </c>
    </row>
    <row r="1976" spans="1:15">
      <c r="A1976" s="1">
        <v>1974</v>
      </c>
      <c r="B1976" s="1" t="s">
        <v>3931</v>
      </c>
      <c r="C1976" s="1">
        <v>1</v>
      </c>
      <c r="D1976" s="1">
        <v>1</v>
      </c>
      <c r="E1976" s="1">
        <v>1</v>
      </c>
      <c r="F1976" s="1" t="s">
        <v>3931</v>
      </c>
      <c r="G1976" s="1" t="s">
        <v>15</v>
      </c>
      <c r="H1976" s="1">
        <v>1</v>
      </c>
      <c r="I1976" s="1" t="s">
        <v>3932</v>
      </c>
      <c r="J1976" s="1">
        <f>SUMPRODUCT(LEN(I1976)-LEN(SUBSTITUTE(UPPER(I1976),":","")))</f>
        <v>0</v>
      </c>
      <c r="K1976" s="1" t="s">
        <v>3932</v>
      </c>
      <c r="L1976" s="1">
        <v>4.9000000000000004</v>
      </c>
      <c r="M1976" s="1">
        <v>2</v>
      </c>
      <c r="N1976" s="1">
        <v>97.5</v>
      </c>
      <c r="O1976" s="1">
        <v>33</v>
      </c>
    </row>
    <row r="1977" spans="1:15">
      <c r="A1977" s="1">
        <v>1975</v>
      </c>
      <c r="F1977" s="1" t="s">
        <v>3933</v>
      </c>
      <c r="G1977" s="1" t="s">
        <v>22</v>
      </c>
      <c r="H1977" s="1">
        <v>2</v>
      </c>
      <c r="K1977" s="1" t="s">
        <v>3934</v>
      </c>
      <c r="L1977" s="1">
        <v>4.4000000000000004</v>
      </c>
      <c r="M1977" s="1">
        <v>1.1000000000000001</v>
      </c>
      <c r="N1977" s="1">
        <v>93.6</v>
      </c>
      <c r="O1977" s="1">
        <v>19.899999999999999</v>
      </c>
    </row>
    <row r="1978" spans="1:15">
      <c r="A1978" s="1">
        <v>1976</v>
      </c>
      <c r="B1978" s="1" t="s">
        <v>3935</v>
      </c>
      <c r="C1978" s="1">
        <v>2</v>
      </c>
      <c r="D1978" s="1">
        <v>1</v>
      </c>
      <c r="E1978" s="1">
        <v>2</v>
      </c>
      <c r="F1978" s="1" t="s">
        <v>3935</v>
      </c>
      <c r="G1978" s="1" t="s">
        <v>22</v>
      </c>
      <c r="H1978" s="1">
        <v>3</v>
      </c>
      <c r="I1978" s="1" t="s">
        <v>3936</v>
      </c>
      <c r="J1978" s="1">
        <f>SUMPRODUCT(LEN(I1978)-LEN(SUBSTITUTE(UPPER(I1978),":","")))</f>
        <v>0</v>
      </c>
      <c r="K1978" s="1" t="s">
        <v>3937</v>
      </c>
      <c r="L1978" s="1">
        <v>4.5</v>
      </c>
      <c r="M1978" s="1">
        <v>3.2</v>
      </c>
      <c r="N1978" s="1">
        <v>95.9</v>
      </c>
      <c r="O1978" s="1">
        <v>46</v>
      </c>
    </row>
    <row r="1979" spans="1:15">
      <c r="A1979" s="1">
        <v>1977</v>
      </c>
      <c r="B1979" s="1" t="s">
        <v>3938</v>
      </c>
      <c r="C1979" s="1">
        <v>1</v>
      </c>
      <c r="D1979" s="1">
        <v>1</v>
      </c>
      <c r="E1979" s="1">
        <v>1</v>
      </c>
      <c r="F1979" s="1" t="s">
        <v>3938</v>
      </c>
      <c r="G1979" s="1" t="s">
        <v>15</v>
      </c>
      <c r="L1979" s="1">
        <v>4.4000000000000004</v>
      </c>
      <c r="N1979" s="1">
        <v>100</v>
      </c>
    </row>
    <row r="1980" spans="1:15">
      <c r="A1980" s="1">
        <v>1978</v>
      </c>
      <c r="B1980" s="1" t="s">
        <v>3939</v>
      </c>
      <c r="C1980" s="1">
        <v>1</v>
      </c>
      <c r="D1980" s="1">
        <v>1</v>
      </c>
      <c r="E1980" s="1">
        <v>1</v>
      </c>
      <c r="F1980" s="1" t="s">
        <v>3939</v>
      </c>
      <c r="G1980" s="1" t="s">
        <v>22</v>
      </c>
      <c r="H1980" s="1">
        <v>2</v>
      </c>
      <c r="I1980" s="1" t="s">
        <v>3940</v>
      </c>
      <c r="J1980" s="1">
        <f>SUMPRODUCT(LEN(I1980)-LEN(SUBSTITUTE(UPPER(I1980),":","")))</f>
        <v>1</v>
      </c>
      <c r="K1980" s="1" t="s">
        <v>3941</v>
      </c>
      <c r="L1980" s="1">
        <v>5.2</v>
      </c>
      <c r="M1980" s="1">
        <v>6.8</v>
      </c>
      <c r="N1980" s="1">
        <v>93.9</v>
      </c>
      <c r="O1980" s="1">
        <v>94.6</v>
      </c>
    </row>
    <row r="1981" spans="1:15">
      <c r="A1981" s="1">
        <v>1979</v>
      </c>
      <c r="B1981" s="1" t="s">
        <v>3942</v>
      </c>
      <c r="C1981" s="1">
        <v>1</v>
      </c>
      <c r="D1981" s="1">
        <v>1</v>
      </c>
      <c r="E1981" s="1">
        <v>1</v>
      </c>
      <c r="F1981" s="1" t="s">
        <v>3942</v>
      </c>
      <c r="G1981" s="1" t="s">
        <v>22</v>
      </c>
      <c r="L1981" s="1">
        <v>1.3</v>
      </c>
      <c r="N1981" s="1">
        <v>64.5</v>
      </c>
    </row>
    <row r="1982" spans="1:15">
      <c r="A1982" s="1">
        <v>1980</v>
      </c>
      <c r="B1982" s="1" t="s">
        <v>3943</v>
      </c>
      <c r="C1982" s="1">
        <v>1</v>
      </c>
      <c r="D1982" s="1">
        <v>1</v>
      </c>
      <c r="E1982" s="1">
        <v>1</v>
      </c>
      <c r="F1982" s="1" t="s">
        <v>3943</v>
      </c>
      <c r="G1982" s="1" t="s">
        <v>22</v>
      </c>
      <c r="H1982" s="1">
        <v>1</v>
      </c>
      <c r="I1982" s="1" t="s">
        <v>3944</v>
      </c>
      <c r="J1982" s="1">
        <f>SUMPRODUCT(LEN(I1982)-LEN(SUBSTITUTE(UPPER(I1982),":","")))</f>
        <v>0</v>
      </c>
      <c r="K1982" s="1" t="s">
        <v>3944</v>
      </c>
      <c r="L1982" s="1">
        <v>5.7</v>
      </c>
      <c r="M1982" s="1">
        <v>6.9</v>
      </c>
      <c r="N1982" s="1">
        <v>100</v>
      </c>
      <c r="O1982" s="1">
        <v>97.5</v>
      </c>
    </row>
    <row r="1983" spans="1:15">
      <c r="A1983" s="1">
        <v>1981</v>
      </c>
      <c r="F1983" s="1" t="s">
        <v>3945</v>
      </c>
      <c r="G1983" s="1" t="s">
        <v>15</v>
      </c>
      <c r="H1983" s="1">
        <v>1</v>
      </c>
      <c r="K1983" s="1" t="s">
        <v>3946</v>
      </c>
      <c r="L1983" s="1">
        <v>2.2999999999999998</v>
      </c>
      <c r="M1983" s="1">
        <v>9.9</v>
      </c>
      <c r="N1983" s="1">
        <v>69.5</v>
      </c>
      <c r="O1983" s="1">
        <v>100</v>
      </c>
    </row>
    <row r="1984" spans="1:15">
      <c r="A1984" s="1">
        <v>1982</v>
      </c>
      <c r="B1984" s="1" t="s">
        <v>3947</v>
      </c>
      <c r="C1984" s="1">
        <v>1</v>
      </c>
      <c r="D1984" s="1">
        <v>2</v>
      </c>
      <c r="E1984" s="1">
        <v>2</v>
      </c>
      <c r="F1984" s="1" t="s">
        <v>3947</v>
      </c>
      <c r="G1984" s="1" t="s">
        <v>15</v>
      </c>
      <c r="H1984" s="1">
        <v>1</v>
      </c>
      <c r="I1984" s="1" t="s">
        <v>3946</v>
      </c>
      <c r="J1984" s="1">
        <f>SUMPRODUCT(LEN(I1984)-LEN(SUBSTITUTE(UPPER(I1984),":","")))</f>
        <v>0</v>
      </c>
      <c r="K1984" s="1" t="s">
        <v>3946</v>
      </c>
      <c r="L1984" s="1">
        <v>2.6</v>
      </c>
      <c r="M1984" s="1">
        <v>9</v>
      </c>
      <c r="N1984" s="1">
        <v>73.599999999999994</v>
      </c>
      <c r="O1984" s="1">
        <v>95.8</v>
      </c>
    </row>
    <row r="1985" spans="1:15">
      <c r="A1985" s="1">
        <v>1983</v>
      </c>
      <c r="F1985" s="1" t="s">
        <v>3948</v>
      </c>
      <c r="G1985" s="1" t="s">
        <v>22</v>
      </c>
      <c r="H1985" s="1">
        <v>1</v>
      </c>
      <c r="K1985" s="1" t="s">
        <v>3949</v>
      </c>
      <c r="L1985" s="1">
        <v>4.3</v>
      </c>
      <c r="M1985" s="1">
        <v>7.3</v>
      </c>
      <c r="N1985" s="1">
        <v>98.9</v>
      </c>
      <c r="O1985" s="1">
        <v>98.9</v>
      </c>
    </row>
    <row r="1986" spans="1:15">
      <c r="A1986" s="1">
        <v>1984</v>
      </c>
      <c r="B1986" s="1" t="s">
        <v>3950</v>
      </c>
      <c r="C1986" s="1">
        <v>2</v>
      </c>
      <c r="D1986" s="1">
        <v>2</v>
      </c>
      <c r="E1986" s="1">
        <v>3</v>
      </c>
      <c r="F1986" s="1" t="s">
        <v>3950</v>
      </c>
      <c r="G1986" s="1" t="s">
        <v>22</v>
      </c>
      <c r="H1986" s="1">
        <v>5</v>
      </c>
      <c r="I1986" s="1" t="s">
        <v>3951</v>
      </c>
      <c r="J1986" s="1">
        <f>SUMPRODUCT(LEN(I1986)-LEN(SUBSTITUTE(UPPER(I1986),":","")))</f>
        <v>0</v>
      </c>
      <c r="K1986" s="1" t="s">
        <v>3952</v>
      </c>
      <c r="L1986" s="1">
        <v>3.8</v>
      </c>
      <c r="M1986" s="1">
        <v>8.6</v>
      </c>
      <c r="N1986" s="1">
        <v>79.900000000000006</v>
      </c>
      <c r="O1986" s="1">
        <v>98.5</v>
      </c>
    </row>
    <row r="1987" spans="1:15">
      <c r="A1987" s="1">
        <v>1985</v>
      </c>
      <c r="F1987" s="1" t="s">
        <v>3953</v>
      </c>
      <c r="G1987" s="1" t="s">
        <v>22</v>
      </c>
      <c r="H1987" s="1">
        <v>1</v>
      </c>
      <c r="K1987" s="1" t="s">
        <v>3954</v>
      </c>
      <c r="L1987" s="1">
        <v>6.1</v>
      </c>
      <c r="M1987" s="1">
        <v>11.9</v>
      </c>
      <c r="N1987" s="1">
        <v>100</v>
      </c>
      <c r="O1987" s="1">
        <v>100</v>
      </c>
    </row>
    <row r="1988" spans="1:15">
      <c r="A1988" s="1">
        <v>1986</v>
      </c>
      <c r="B1988" s="1" t="s">
        <v>3955</v>
      </c>
      <c r="C1988" s="1">
        <v>1</v>
      </c>
      <c r="D1988" s="1">
        <v>1</v>
      </c>
      <c r="E1988" s="1">
        <v>1</v>
      </c>
      <c r="F1988" s="1" t="s">
        <v>3955</v>
      </c>
      <c r="G1988" s="1" t="s">
        <v>22</v>
      </c>
      <c r="H1988" s="1">
        <v>5</v>
      </c>
      <c r="I1988" s="1" t="s">
        <v>3956</v>
      </c>
      <c r="J1988" s="1">
        <f>SUMPRODUCT(LEN(I1988)-LEN(SUBSTITUTE(UPPER(I1988),":","")))</f>
        <v>0</v>
      </c>
      <c r="K1988" s="1" t="s">
        <v>3957</v>
      </c>
      <c r="L1988" s="1">
        <v>9.3000000000000007</v>
      </c>
      <c r="M1988" s="1">
        <v>5.8</v>
      </c>
      <c r="N1988" s="1">
        <v>99.9</v>
      </c>
      <c r="O1988" s="1">
        <v>88.6</v>
      </c>
    </row>
    <row r="1989" spans="1:15">
      <c r="A1989" s="1">
        <v>1987</v>
      </c>
      <c r="B1989" s="1" t="s">
        <v>3958</v>
      </c>
      <c r="C1989" s="1">
        <v>1</v>
      </c>
      <c r="D1989" s="1">
        <v>2</v>
      </c>
      <c r="E1989" s="1">
        <v>2</v>
      </c>
      <c r="F1989" s="1" t="s">
        <v>3958</v>
      </c>
      <c r="G1989" s="1" t="s">
        <v>22</v>
      </c>
      <c r="H1989" s="1">
        <v>1</v>
      </c>
      <c r="I1989" s="1" t="s">
        <v>3959</v>
      </c>
      <c r="J1989" s="1">
        <f>SUMPRODUCT(LEN(I1989)-LEN(SUBSTITUTE(UPPER(I1989),":","")))</f>
        <v>0</v>
      </c>
      <c r="K1989" s="1" t="s">
        <v>3959</v>
      </c>
      <c r="L1989" s="1">
        <v>10.199999999999999</v>
      </c>
      <c r="M1989" s="1">
        <v>8.6</v>
      </c>
      <c r="N1989" s="1">
        <v>100</v>
      </c>
      <c r="O1989" s="1">
        <v>86.7</v>
      </c>
    </row>
    <row r="1990" spans="1:15">
      <c r="A1990" s="1">
        <v>1988</v>
      </c>
      <c r="F1990" s="1" t="s">
        <v>3960</v>
      </c>
      <c r="G1990" s="1" t="s">
        <v>22</v>
      </c>
      <c r="H1990" s="1">
        <v>1</v>
      </c>
      <c r="K1990" s="1" t="s">
        <v>3959</v>
      </c>
      <c r="L1990" s="1">
        <v>11.2</v>
      </c>
      <c r="M1990" s="1">
        <v>9.9</v>
      </c>
      <c r="N1990" s="1">
        <v>100</v>
      </c>
      <c r="O1990" s="1">
        <v>99.5</v>
      </c>
    </row>
    <row r="1991" spans="1:15">
      <c r="A1991" s="1">
        <v>1989</v>
      </c>
      <c r="F1991" s="1" t="s">
        <v>3961</v>
      </c>
      <c r="G1991" s="1" t="s">
        <v>22</v>
      </c>
      <c r="H1991" s="1">
        <v>1</v>
      </c>
      <c r="K1991" s="1" t="s">
        <v>3962</v>
      </c>
      <c r="L1991" s="1">
        <v>8.8000000000000007</v>
      </c>
      <c r="M1991" s="1">
        <v>10.6</v>
      </c>
      <c r="N1991" s="1">
        <v>100</v>
      </c>
      <c r="O1991" s="1">
        <v>100</v>
      </c>
    </row>
    <row r="1992" spans="1:15">
      <c r="A1992" s="1">
        <v>1990</v>
      </c>
      <c r="F1992" s="1" t="s">
        <v>3963</v>
      </c>
      <c r="G1992" s="1" t="s">
        <v>22</v>
      </c>
      <c r="H1992" s="1">
        <v>1</v>
      </c>
      <c r="K1992" s="1" t="s">
        <v>3962</v>
      </c>
      <c r="L1992" s="1">
        <v>8.5</v>
      </c>
      <c r="M1992" s="1">
        <v>10.3</v>
      </c>
      <c r="N1992" s="1">
        <v>100</v>
      </c>
      <c r="O1992" s="1">
        <v>98.1</v>
      </c>
    </row>
    <row r="1993" spans="1:15">
      <c r="A1993" s="1">
        <v>1991</v>
      </c>
      <c r="B1993" s="1" t="s">
        <v>3964</v>
      </c>
      <c r="C1993" s="1">
        <v>3</v>
      </c>
      <c r="D1993" s="1">
        <v>2</v>
      </c>
      <c r="E1993" s="1">
        <v>4</v>
      </c>
      <c r="F1993" s="1" t="s">
        <v>3964</v>
      </c>
      <c r="G1993" s="1" t="s">
        <v>22</v>
      </c>
      <c r="H1993" s="1">
        <v>4</v>
      </c>
      <c r="I1993" s="1" t="s">
        <v>3965</v>
      </c>
      <c r="J1993" s="1">
        <f>SUMPRODUCT(LEN(I1993)-LEN(SUBSTITUTE(UPPER(I1993),":","")))</f>
        <v>1</v>
      </c>
      <c r="K1993" s="1" t="s">
        <v>3966</v>
      </c>
      <c r="L1993" s="1">
        <v>7.8</v>
      </c>
      <c r="M1993" s="1">
        <v>7.2</v>
      </c>
      <c r="N1993" s="1">
        <v>99.9</v>
      </c>
      <c r="O1993" s="1">
        <v>91.2</v>
      </c>
    </row>
    <row r="1994" spans="1:15">
      <c r="A1994" s="1">
        <v>1992</v>
      </c>
      <c r="F1994" s="1" t="s">
        <v>3967</v>
      </c>
      <c r="G1994" s="1" t="s">
        <v>22</v>
      </c>
      <c r="H1994" s="1">
        <v>3</v>
      </c>
      <c r="K1994" s="1" t="s">
        <v>3968</v>
      </c>
      <c r="L1994" s="1">
        <v>7.5</v>
      </c>
      <c r="M1994" s="1">
        <v>6.2</v>
      </c>
      <c r="N1994" s="1">
        <v>99.9</v>
      </c>
      <c r="O1994" s="1">
        <v>88.9</v>
      </c>
    </row>
    <row r="1995" spans="1:15">
      <c r="A1995" s="1">
        <v>1993</v>
      </c>
      <c r="B1995" s="1" t="s">
        <v>3969</v>
      </c>
      <c r="C1995" s="1">
        <v>1</v>
      </c>
      <c r="D1995" s="1">
        <v>1</v>
      </c>
      <c r="E1995" s="1">
        <v>1</v>
      </c>
      <c r="F1995" s="1" t="s">
        <v>3969</v>
      </c>
      <c r="G1995" s="1" t="s">
        <v>15</v>
      </c>
      <c r="H1995" s="1">
        <v>2</v>
      </c>
      <c r="I1995" s="1" t="s">
        <v>3970</v>
      </c>
      <c r="J1995" s="1">
        <f>SUMPRODUCT(LEN(I1995)-LEN(SUBSTITUTE(UPPER(I1995),":","")))</f>
        <v>0</v>
      </c>
      <c r="K1995" s="1" t="s">
        <v>3970</v>
      </c>
      <c r="L1995" s="1">
        <v>5.9</v>
      </c>
      <c r="M1995" s="1">
        <v>2.1</v>
      </c>
      <c r="N1995" s="1">
        <v>99.3</v>
      </c>
      <c r="O1995" s="1">
        <v>40.200000000000003</v>
      </c>
    </row>
    <row r="1996" spans="1:15">
      <c r="A1996" s="1">
        <v>1994</v>
      </c>
      <c r="B1996" s="1" t="s">
        <v>3971</v>
      </c>
      <c r="C1996" s="1">
        <v>1</v>
      </c>
      <c r="D1996" s="1">
        <v>1</v>
      </c>
      <c r="E1996" s="1">
        <v>1</v>
      </c>
      <c r="F1996" s="1" t="s">
        <v>3971</v>
      </c>
      <c r="G1996" s="1" t="s">
        <v>22</v>
      </c>
      <c r="L1996" s="1">
        <v>4.5</v>
      </c>
      <c r="M1996" s="1">
        <v>1.4</v>
      </c>
      <c r="N1996" s="1">
        <v>100</v>
      </c>
      <c r="O1996" s="1">
        <v>27</v>
      </c>
    </row>
    <row r="1997" spans="1:15">
      <c r="A1997" s="1">
        <v>1995</v>
      </c>
      <c r="B1997" s="1" t="s">
        <v>3972</v>
      </c>
      <c r="C1997" s="1">
        <v>1</v>
      </c>
      <c r="D1997" s="1">
        <v>1</v>
      </c>
      <c r="E1997" s="1">
        <v>1</v>
      </c>
      <c r="F1997" s="1" t="s">
        <v>3972</v>
      </c>
      <c r="G1997" s="1" t="s">
        <v>15</v>
      </c>
      <c r="H1997" s="1">
        <v>1</v>
      </c>
      <c r="I1997" s="1" t="s">
        <v>3973</v>
      </c>
      <c r="J1997" s="1">
        <f>SUMPRODUCT(LEN(I1997)-LEN(SUBSTITUTE(UPPER(I1997),":","")))</f>
        <v>0</v>
      </c>
      <c r="K1997" s="1" t="s">
        <v>3973</v>
      </c>
      <c r="L1997" s="1">
        <v>4.8</v>
      </c>
      <c r="M1997" s="1">
        <v>6.4</v>
      </c>
      <c r="N1997" s="1">
        <v>100</v>
      </c>
      <c r="O1997" s="1">
        <v>96.2</v>
      </c>
    </row>
    <row r="1998" spans="1:15">
      <c r="A1998" s="1">
        <v>1996</v>
      </c>
      <c r="B1998" s="1" t="s">
        <v>3974</v>
      </c>
      <c r="C1998" s="1">
        <v>1</v>
      </c>
      <c r="D1998" s="1">
        <v>1</v>
      </c>
      <c r="E1998" s="1">
        <v>1</v>
      </c>
      <c r="F1998" s="1" t="s">
        <v>3974</v>
      </c>
      <c r="G1998" s="1" t="s">
        <v>15</v>
      </c>
      <c r="H1998" s="1">
        <v>1</v>
      </c>
      <c r="I1998" s="1" t="s">
        <v>3975</v>
      </c>
      <c r="J1998" s="1">
        <f>SUMPRODUCT(LEN(I1998)-LEN(SUBSTITUTE(UPPER(I1998),":","")))</f>
        <v>0</v>
      </c>
      <c r="K1998" s="1" t="s">
        <v>3975</v>
      </c>
      <c r="L1998" s="1">
        <v>4.4000000000000004</v>
      </c>
      <c r="M1998" s="1">
        <v>1.3</v>
      </c>
      <c r="N1998" s="1">
        <v>91.7</v>
      </c>
      <c r="O1998" s="1">
        <v>26.3</v>
      </c>
    </row>
    <row r="1999" spans="1:15">
      <c r="A1999" s="1">
        <v>1997</v>
      </c>
      <c r="B1999" s="1" t="s">
        <v>3976</v>
      </c>
      <c r="C1999" s="1">
        <v>1</v>
      </c>
      <c r="D1999" s="1">
        <v>1</v>
      </c>
      <c r="E1999" s="1">
        <v>1</v>
      </c>
      <c r="F1999" s="1" t="s">
        <v>3976</v>
      </c>
      <c r="G1999" s="1" t="s">
        <v>22</v>
      </c>
      <c r="H1999" s="1">
        <v>1</v>
      </c>
      <c r="K1999" s="1" t="s">
        <v>3977</v>
      </c>
      <c r="L1999" s="1">
        <v>4.3</v>
      </c>
      <c r="M1999" s="1">
        <v>0.6</v>
      </c>
      <c r="N1999" s="1">
        <v>100</v>
      </c>
      <c r="O1999" s="1">
        <v>12.5</v>
      </c>
    </row>
    <row r="2000" spans="1:15">
      <c r="A2000" s="1">
        <v>1998</v>
      </c>
      <c r="B2000" s="1" t="s">
        <v>3978</v>
      </c>
      <c r="C2000" s="1">
        <v>2</v>
      </c>
      <c r="D2000" s="1">
        <v>1</v>
      </c>
      <c r="E2000" s="1">
        <v>2</v>
      </c>
      <c r="F2000" s="1" t="s">
        <v>3978</v>
      </c>
      <c r="G2000" s="1" t="s">
        <v>15</v>
      </c>
      <c r="H2000" s="1">
        <v>2</v>
      </c>
      <c r="I2000" s="1" t="s">
        <v>3979</v>
      </c>
      <c r="J2000" s="1">
        <f>SUMPRODUCT(LEN(I2000)-LEN(SUBSTITUTE(UPPER(I2000),":","")))</f>
        <v>1</v>
      </c>
      <c r="K2000" s="1" t="s">
        <v>3980</v>
      </c>
      <c r="L2000" s="1">
        <v>5.6</v>
      </c>
      <c r="M2000" s="1">
        <v>4.5999999999999996</v>
      </c>
      <c r="N2000" s="1">
        <v>88.9</v>
      </c>
      <c r="O2000" s="1">
        <v>63.4</v>
      </c>
    </row>
    <row r="2001" spans="1:15">
      <c r="A2001" s="1">
        <v>1999</v>
      </c>
      <c r="F2001" s="1" t="s">
        <v>3981</v>
      </c>
      <c r="G2001" s="1" t="s">
        <v>15</v>
      </c>
      <c r="H2001" s="1">
        <v>1</v>
      </c>
      <c r="K2001" s="1" t="s">
        <v>3982</v>
      </c>
      <c r="L2001" s="1">
        <v>8.1999999999999993</v>
      </c>
      <c r="M2001" s="1">
        <v>7.4</v>
      </c>
      <c r="N2001" s="1">
        <v>100</v>
      </c>
      <c r="O2001" s="1">
        <v>93.9</v>
      </c>
    </row>
    <row r="2002" spans="1:15">
      <c r="A2002" s="1">
        <v>2000</v>
      </c>
      <c r="B2002" s="1" t="s">
        <v>3983</v>
      </c>
      <c r="C2002" s="1">
        <v>1</v>
      </c>
      <c r="D2002" s="1">
        <v>1</v>
      </c>
      <c r="E2002" s="1">
        <v>1</v>
      </c>
      <c r="F2002" s="1" t="s">
        <v>3983</v>
      </c>
      <c r="G2002" s="1" t="s">
        <v>22</v>
      </c>
      <c r="H2002" s="1">
        <v>1</v>
      </c>
      <c r="I2002" s="1" t="s">
        <v>3984</v>
      </c>
      <c r="J2002" s="1">
        <f>SUMPRODUCT(LEN(I2002)-LEN(SUBSTITUTE(UPPER(I2002),":","")))</f>
        <v>0</v>
      </c>
      <c r="K2002" s="1" t="s">
        <v>3984</v>
      </c>
      <c r="L2002" s="1">
        <v>3</v>
      </c>
      <c r="M2002" s="1">
        <v>0.6</v>
      </c>
      <c r="N2002" s="1">
        <v>79.7</v>
      </c>
      <c r="O2002" s="1">
        <v>11.6</v>
      </c>
    </row>
    <row r="2003" spans="1:15">
      <c r="A2003" s="1">
        <v>2001</v>
      </c>
      <c r="B2003" s="1" t="s">
        <v>3985</v>
      </c>
      <c r="C2003" s="1">
        <v>1</v>
      </c>
      <c r="D2003" s="1">
        <v>1</v>
      </c>
      <c r="E2003" s="1">
        <v>1</v>
      </c>
      <c r="F2003" s="1" t="s">
        <v>3985</v>
      </c>
      <c r="G2003" s="1" t="s">
        <v>15</v>
      </c>
      <c r="H2003" s="1">
        <v>2</v>
      </c>
      <c r="I2003" s="1" t="s">
        <v>3986</v>
      </c>
      <c r="J2003" s="1">
        <f>SUMPRODUCT(LEN(I2003)-LEN(SUBSTITUTE(UPPER(I2003),":","")))</f>
        <v>1</v>
      </c>
      <c r="K2003" s="1" t="s">
        <v>3987</v>
      </c>
      <c r="L2003" s="1">
        <v>4.5</v>
      </c>
      <c r="M2003" s="1">
        <v>6.7</v>
      </c>
      <c r="N2003" s="1">
        <v>90.3</v>
      </c>
      <c r="O2003" s="1">
        <v>98</v>
      </c>
    </row>
    <row r="2004" spans="1:15">
      <c r="A2004" s="1">
        <v>2002</v>
      </c>
      <c r="B2004" s="1" t="s">
        <v>3988</v>
      </c>
      <c r="C2004" s="1">
        <v>1</v>
      </c>
      <c r="D2004" s="1">
        <v>1</v>
      </c>
      <c r="E2004" s="1">
        <v>1</v>
      </c>
      <c r="F2004" s="1" t="s">
        <v>3988</v>
      </c>
      <c r="G2004" s="1" t="s">
        <v>15</v>
      </c>
      <c r="H2004" s="1">
        <v>1</v>
      </c>
      <c r="I2004" s="1" t="s">
        <v>3989</v>
      </c>
      <c r="J2004" s="1">
        <f>SUMPRODUCT(LEN(I2004)-LEN(SUBSTITUTE(UPPER(I2004),":","")))</f>
        <v>0</v>
      </c>
      <c r="K2004" s="1" t="s">
        <v>3990</v>
      </c>
      <c r="L2004" s="1">
        <v>4.7</v>
      </c>
      <c r="M2004" s="1">
        <v>0.4</v>
      </c>
      <c r="N2004" s="1">
        <v>99.8</v>
      </c>
      <c r="O2004" s="1">
        <v>9.3000000000000007</v>
      </c>
    </row>
    <row r="2005" spans="1:15">
      <c r="A2005" s="1">
        <v>2003</v>
      </c>
      <c r="B2005" s="1" t="s">
        <v>3991</v>
      </c>
      <c r="C2005" s="1">
        <v>1</v>
      </c>
      <c r="D2005" s="1">
        <v>1</v>
      </c>
      <c r="E2005" s="1">
        <v>1</v>
      </c>
      <c r="F2005" s="1" t="s">
        <v>3991</v>
      </c>
      <c r="G2005" s="1" t="s">
        <v>22</v>
      </c>
      <c r="L2005" s="1">
        <v>1.8</v>
      </c>
      <c r="M2005" s="1">
        <v>6.9</v>
      </c>
      <c r="N2005" s="1">
        <v>62.4</v>
      </c>
      <c r="O2005" s="1">
        <v>96.6</v>
      </c>
    </row>
    <row r="2006" spans="1:15">
      <c r="A2006" s="1">
        <v>2004</v>
      </c>
      <c r="B2006" s="1" t="s">
        <v>3992</v>
      </c>
      <c r="C2006" s="1">
        <v>1</v>
      </c>
      <c r="D2006" s="1">
        <v>1</v>
      </c>
      <c r="E2006" s="1">
        <v>1</v>
      </c>
      <c r="F2006" s="1" t="s">
        <v>3992</v>
      </c>
      <c r="G2006" s="1" t="s">
        <v>22</v>
      </c>
      <c r="H2006" s="1">
        <v>3</v>
      </c>
      <c r="I2006" s="1" t="s">
        <v>3993</v>
      </c>
      <c r="J2006" s="1">
        <f>SUMPRODUCT(LEN(I2006)-LEN(SUBSTITUTE(UPPER(I2006),":","")))</f>
        <v>0</v>
      </c>
      <c r="K2006" s="1" t="s">
        <v>3993</v>
      </c>
      <c r="L2006" s="1">
        <v>6.4</v>
      </c>
      <c r="M2006" s="1">
        <v>4.0999999999999996</v>
      </c>
      <c r="N2006" s="1">
        <v>99.8</v>
      </c>
      <c r="O2006" s="1">
        <v>64</v>
      </c>
    </row>
    <row r="2007" spans="1:15">
      <c r="A2007" s="1">
        <v>2005</v>
      </c>
      <c r="F2007" s="1" t="s">
        <v>3994</v>
      </c>
      <c r="G2007" s="1" t="s">
        <v>22</v>
      </c>
      <c r="H2007" s="1">
        <v>1</v>
      </c>
      <c r="K2007" s="1" t="s">
        <v>3995</v>
      </c>
      <c r="L2007" s="1">
        <v>5.4</v>
      </c>
      <c r="M2007" s="1">
        <v>6.2</v>
      </c>
      <c r="N2007" s="1">
        <v>99.7</v>
      </c>
      <c r="O2007" s="1">
        <v>95.5</v>
      </c>
    </row>
    <row r="2008" spans="1:15">
      <c r="A2008" s="1">
        <v>2006</v>
      </c>
      <c r="B2008" s="1" t="s">
        <v>3996</v>
      </c>
      <c r="C2008" s="1">
        <v>2</v>
      </c>
      <c r="D2008" s="1">
        <v>1</v>
      </c>
      <c r="E2008" s="1">
        <v>2</v>
      </c>
      <c r="F2008" s="1" t="s">
        <v>3996</v>
      </c>
      <c r="G2008" s="1" t="s">
        <v>22</v>
      </c>
      <c r="H2008" s="1">
        <v>1</v>
      </c>
      <c r="I2008" s="1" t="s">
        <v>3995</v>
      </c>
      <c r="J2008" s="1">
        <f>SUMPRODUCT(LEN(I2008)-LEN(SUBSTITUTE(UPPER(I2008),":","")))</f>
        <v>0</v>
      </c>
      <c r="K2008" s="1" t="s">
        <v>3995</v>
      </c>
      <c r="L2008" s="1">
        <v>5.0999999999999996</v>
      </c>
      <c r="M2008" s="1">
        <v>6.1</v>
      </c>
      <c r="N2008" s="1">
        <v>95.2</v>
      </c>
      <c r="O2008" s="1">
        <v>94.4</v>
      </c>
    </row>
    <row r="2009" spans="1:15">
      <c r="A2009" s="1">
        <v>2007</v>
      </c>
      <c r="B2009" s="1" t="s">
        <v>3997</v>
      </c>
      <c r="C2009" s="1">
        <v>2</v>
      </c>
      <c r="D2009" s="1">
        <v>1</v>
      </c>
      <c r="E2009" s="1">
        <v>2</v>
      </c>
      <c r="F2009" s="1" t="s">
        <v>3997</v>
      </c>
      <c r="G2009" s="1" t="s">
        <v>15</v>
      </c>
      <c r="H2009" s="1">
        <v>1</v>
      </c>
      <c r="I2009" s="1" t="s">
        <v>3998</v>
      </c>
      <c r="J2009" s="1">
        <f>SUMPRODUCT(LEN(I2009)-LEN(SUBSTITUTE(UPPER(I2009),":","")))</f>
        <v>0</v>
      </c>
      <c r="K2009" s="1" t="s">
        <v>3998</v>
      </c>
      <c r="L2009" s="1">
        <v>8.5</v>
      </c>
      <c r="M2009" s="1">
        <v>7.6</v>
      </c>
      <c r="N2009" s="1">
        <v>99.3</v>
      </c>
      <c r="O2009" s="1">
        <v>99.7</v>
      </c>
    </row>
    <row r="2010" spans="1:15">
      <c r="A2010" s="1">
        <v>2008</v>
      </c>
      <c r="F2010" s="1" t="s">
        <v>3999</v>
      </c>
      <c r="G2010" s="1" t="s">
        <v>15</v>
      </c>
      <c r="H2010" s="1">
        <v>1</v>
      </c>
      <c r="K2010" s="1" t="s">
        <v>3998</v>
      </c>
      <c r="L2010" s="1">
        <v>9.1999999999999993</v>
      </c>
      <c r="M2010" s="1">
        <v>7.6</v>
      </c>
      <c r="N2010" s="1">
        <v>100</v>
      </c>
      <c r="O2010" s="1">
        <v>99.6</v>
      </c>
    </row>
    <row r="2011" spans="1:15">
      <c r="A2011" s="1">
        <v>2009</v>
      </c>
      <c r="B2011" s="1" t="s">
        <v>4000</v>
      </c>
      <c r="C2011" s="1">
        <v>1</v>
      </c>
      <c r="D2011" s="1">
        <v>1</v>
      </c>
      <c r="E2011" s="1">
        <v>1</v>
      </c>
      <c r="F2011" s="1" t="s">
        <v>4000</v>
      </c>
      <c r="G2011" s="1" t="s">
        <v>22</v>
      </c>
      <c r="H2011" s="1">
        <v>1</v>
      </c>
      <c r="I2011" s="1" t="s">
        <v>4001</v>
      </c>
      <c r="J2011" s="1">
        <f>SUMPRODUCT(LEN(I2011)-LEN(SUBSTITUTE(UPPER(I2011),":","")))</f>
        <v>0</v>
      </c>
      <c r="K2011" s="1" t="s">
        <v>4001</v>
      </c>
      <c r="L2011" s="1">
        <v>5.4</v>
      </c>
      <c r="M2011" s="1">
        <v>10.1</v>
      </c>
      <c r="N2011" s="1">
        <v>92.4</v>
      </c>
      <c r="O2011" s="1">
        <v>100</v>
      </c>
    </row>
    <row r="2012" spans="1:15">
      <c r="A2012" s="1">
        <v>2010</v>
      </c>
      <c r="B2012" s="1" t="s">
        <v>4002</v>
      </c>
      <c r="C2012" s="1">
        <v>2</v>
      </c>
      <c r="D2012" s="1">
        <v>1</v>
      </c>
      <c r="E2012" s="1">
        <v>2</v>
      </c>
      <c r="F2012" s="1" t="s">
        <v>4002</v>
      </c>
      <c r="G2012" s="1" t="s">
        <v>15</v>
      </c>
      <c r="H2012" s="1">
        <v>1</v>
      </c>
      <c r="I2012" s="1" t="s">
        <v>4003</v>
      </c>
      <c r="J2012" s="1">
        <f>SUMPRODUCT(LEN(I2012)-LEN(SUBSTITUTE(UPPER(I2012),":","")))</f>
        <v>0</v>
      </c>
      <c r="K2012" s="1" t="s">
        <v>4003</v>
      </c>
      <c r="L2012" s="1">
        <v>8.6</v>
      </c>
      <c r="M2012" s="1">
        <v>9.9</v>
      </c>
      <c r="N2012" s="1">
        <v>100</v>
      </c>
      <c r="O2012" s="1">
        <v>100</v>
      </c>
    </row>
    <row r="2013" spans="1:15">
      <c r="A2013" s="1">
        <v>2011</v>
      </c>
      <c r="F2013" s="1" t="s">
        <v>4004</v>
      </c>
      <c r="G2013" s="1" t="s">
        <v>15</v>
      </c>
      <c r="H2013" s="1">
        <v>1</v>
      </c>
      <c r="K2013" s="1" t="s">
        <v>4003</v>
      </c>
      <c r="L2013" s="1">
        <v>9</v>
      </c>
      <c r="M2013" s="1">
        <v>10.199999999999999</v>
      </c>
      <c r="N2013" s="1">
        <v>100</v>
      </c>
      <c r="O2013" s="1">
        <v>100</v>
      </c>
    </row>
    <row r="2014" spans="1:15">
      <c r="A2014" s="1">
        <v>2012</v>
      </c>
      <c r="B2014" s="1" t="s">
        <v>4005</v>
      </c>
      <c r="C2014" s="1">
        <v>1</v>
      </c>
      <c r="D2014" s="1">
        <v>1</v>
      </c>
      <c r="E2014" s="1">
        <v>1</v>
      </c>
      <c r="F2014" s="1" t="s">
        <v>4005</v>
      </c>
      <c r="G2014" s="1" t="s">
        <v>15</v>
      </c>
      <c r="H2014" s="1">
        <v>1</v>
      </c>
      <c r="I2014" s="1" t="s">
        <v>4006</v>
      </c>
      <c r="J2014" s="1">
        <f>SUMPRODUCT(LEN(I2014)-LEN(SUBSTITUTE(UPPER(I2014),":","")))</f>
        <v>0</v>
      </c>
      <c r="K2014" s="1" t="s">
        <v>4006</v>
      </c>
      <c r="L2014" s="1">
        <v>3.9</v>
      </c>
      <c r="M2014" s="1">
        <v>7</v>
      </c>
      <c r="N2014" s="1">
        <v>85.9</v>
      </c>
      <c r="O2014" s="1">
        <v>97.6</v>
      </c>
    </row>
    <row r="2015" spans="1:15">
      <c r="A2015" s="1">
        <v>2013</v>
      </c>
      <c r="B2015" s="1" t="s">
        <v>4007</v>
      </c>
      <c r="C2015" s="1">
        <v>1</v>
      </c>
      <c r="D2015" s="1">
        <v>1</v>
      </c>
      <c r="E2015" s="1">
        <v>1</v>
      </c>
      <c r="F2015" s="1" t="s">
        <v>4007</v>
      </c>
      <c r="G2015" s="1" t="s">
        <v>22</v>
      </c>
      <c r="H2015" s="1">
        <v>2</v>
      </c>
      <c r="I2015" s="1" t="s">
        <v>4008</v>
      </c>
      <c r="J2015" s="1">
        <f>SUMPRODUCT(LEN(I2015)-LEN(SUBSTITUTE(UPPER(I2015),":","")))</f>
        <v>0</v>
      </c>
      <c r="K2015" s="1" t="s">
        <v>4009</v>
      </c>
      <c r="L2015" s="1">
        <v>6.9</v>
      </c>
      <c r="M2015" s="1">
        <v>7.5</v>
      </c>
      <c r="N2015" s="1">
        <v>100</v>
      </c>
      <c r="O2015" s="1">
        <v>95</v>
      </c>
    </row>
    <row r="2016" spans="1:15">
      <c r="A2016" s="1">
        <v>2014</v>
      </c>
      <c r="B2016" s="1" t="s">
        <v>4010</v>
      </c>
      <c r="C2016" s="1">
        <v>1</v>
      </c>
      <c r="D2016" s="1">
        <v>1</v>
      </c>
      <c r="E2016" s="1">
        <v>1</v>
      </c>
      <c r="F2016" s="1" t="s">
        <v>4010</v>
      </c>
      <c r="G2016" s="1" t="s">
        <v>15</v>
      </c>
      <c r="H2016" s="1">
        <v>2</v>
      </c>
      <c r="I2016" s="1" t="s">
        <v>4011</v>
      </c>
      <c r="J2016" s="1">
        <f>SUMPRODUCT(LEN(I2016)-LEN(SUBSTITUTE(UPPER(I2016),":","")))</f>
        <v>0</v>
      </c>
      <c r="K2016" s="1" t="s">
        <v>4012</v>
      </c>
      <c r="L2016" s="1">
        <v>6.2</v>
      </c>
      <c r="M2016" s="1">
        <v>4.3</v>
      </c>
      <c r="N2016" s="1">
        <v>95.8</v>
      </c>
      <c r="O2016" s="1">
        <v>64.099999999999994</v>
      </c>
    </row>
    <row r="2017" spans="1:15">
      <c r="A2017" s="1">
        <v>2015</v>
      </c>
      <c r="B2017" s="1" t="s">
        <v>4013</v>
      </c>
      <c r="C2017" s="1">
        <v>1</v>
      </c>
      <c r="D2017" s="1">
        <v>1</v>
      </c>
      <c r="E2017" s="1">
        <v>1</v>
      </c>
      <c r="F2017" s="1" t="s">
        <v>4013</v>
      </c>
      <c r="G2017" s="1" t="s">
        <v>22</v>
      </c>
      <c r="H2017" s="1">
        <v>1</v>
      </c>
      <c r="I2017" s="1" t="s">
        <v>4014</v>
      </c>
      <c r="J2017" s="1">
        <f>SUMPRODUCT(LEN(I2017)-LEN(SUBSTITUTE(UPPER(I2017),":","")))</f>
        <v>0</v>
      </c>
      <c r="K2017" s="1" t="s">
        <v>4014</v>
      </c>
      <c r="L2017" s="1">
        <v>8.1999999999999993</v>
      </c>
      <c r="M2017" s="1">
        <v>10.8</v>
      </c>
      <c r="N2017" s="1">
        <v>97.8</v>
      </c>
      <c r="O2017" s="1">
        <v>100</v>
      </c>
    </row>
    <row r="2018" spans="1:15">
      <c r="A2018" s="1">
        <v>2016</v>
      </c>
      <c r="F2018" s="1" t="s">
        <v>4015</v>
      </c>
      <c r="G2018" s="1" t="s">
        <v>15</v>
      </c>
      <c r="H2018" s="1">
        <v>1</v>
      </c>
      <c r="K2018" s="1" t="s">
        <v>4016</v>
      </c>
      <c r="L2018" s="1">
        <v>6.3</v>
      </c>
      <c r="M2018" s="1">
        <v>8.3000000000000007</v>
      </c>
      <c r="N2018" s="1">
        <v>99.3</v>
      </c>
      <c r="O2018" s="1">
        <v>100</v>
      </c>
    </row>
    <row r="2019" spans="1:15">
      <c r="A2019" s="1">
        <v>2017</v>
      </c>
      <c r="B2019" s="1" t="s">
        <v>4017</v>
      </c>
      <c r="C2019" s="1">
        <v>1</v>
      </c>
      <c r="D2019" s="1">
        <v>2</v>
      </c>
      <c r="E2019" s="1">
        <v>2</v>
      </c>
      <c r="F2019" s="1" t="s">
        <v>4017</v>
      </c>
      <c r="G2019" s="1" t="s">
        <v>15</v>
      </c>
      <c r="H2019" s="1">
        <v>1</v>
      </c>
      <c r="I2019" s="1" t="s">
        <v>4018</v>
      </c>
      <c r="J2019" s="1">
        <f>SUMPRODUCT(LEN(I2019)-LEN(SUBSTITUTE(UPPER(I2019),":","")))</f>
        <v>0</v>
      </c>
      <c r="K2019" s="1" t="s">
        <v>4016</v>
      </c>
      <c r="L2019" s="1">
        <v>5.2</v>
      </c>
      <c r="M2019" s="1">
        <v>7.8</v>
      </c>
      <c r="N2019" s="1">
        <v>87.1</v>
      </c>
      <c r="O2019" s="1">
        <v>99.2</v>
      </c>
    </row>
    <row r="2020" spans="1:15">
      <c r="A2020" s="1">
        <v>2018</v>
      </c>
      <c r="B2020" s="1" t="s">
        <v>4019</v>
      </c>
      <c r="C2020" s="1">
        <v>1</v>
      </c>
      <c r="D2020" s="1">
        <v>1</v>
      </c>
      <c r="E2020" s="1">
        <v>1</v>
      </c>
      <c r="F2020" s="1" t="s">
        <v>4019</v>
      </c>
      <c r="G2020" s="1" t="s">
        <v>22</v>
      </c>
      <c r="H2020" s="1">
        <v>2</v>
      </c>
      <c r="I2020" s="1" t="s">
        <v>4020</v>
      </c>
      <c r="J2020" s="1">
        <f>SUMPRODUCT(LEN(I2020)-LEN(SUBSTITUTE(UPPER(I2020),":","")))</f>
        <v>0</v>
      </c>
      <c r="K2020" s="1" t="s">
        <v>4021</v>
      </c>
      <c r="L2020" s="1">
        <v>6.7</v>
      </c>
      <c r="M2020" s="1">
        <v>10.9</v>
      </c>
      <c r="N2020" s="1">
        <v>97.6</v>
      </c>
      <c r="O2020" s="1">
        <v>100</v>
      </c>
    </row>
    <row r="2021" spans="1:15">
      <c r="A2021" s="1">
        <v>2019</v>
      </c>
      <c r="B2021" s="1" t="s">
        <v>4022</v>
      </c>
      <c r="C2021" s="1">
        <v>1</v>
      </c>
      <c r="D2021" s="1">
        <v>1</v>
      </c>
      <c r="E2021" s="1">
        <v>1</v>
      </c>
      <c r="F2021" s="1" t="s">
        <v>4022</v>
      </c>
      <c r="G2021" s="1" t="s">
        <v>15</v>
      </c>
      <c r="H2021" s="1">
        <v>1</v>
      </c>
      <c r="I2021" s="1" t="s">
        <v>4023</v>
      </c>
      <c r="J2021" s="1">
        <f>SUMPRODUCT(LEN(I2021)-LEN(SUBSTITUTE(UPPER(I2021),":","")))</f>
        <v>0</v>
      </c>
      <c r="K2021" s="1" t="s">
        <v>4023</v>
      </c>
      <c r="L2021" s="1">
        <v>4.9000000000000004</v>
      </c>
      <c r="M2021" s="1">
        <v>7.9</v>
      </c>
      <c r="N2021" s="1">
        <v>98.6</v>
      </c>
      <c r="O2021" s="1">
        <v>100</v>
      </c>
    </row>
    <row r="2022" spans="1:15">
      <c r="A2022" s="1">
        <v>2020</v>
      </c>
      <c r="B2022" s="1" t="s">
        <v>4024</v>
      </c>
      <c r="C2022" s="1">
        <v>1</v>
      </c>
      <c r="D2022" s="1">
        <v>1</v>
      </c>
      <c r="E2022" s="1">
        <v>1</v>
      </c>
      <c r="F2022" s="1" t="s">
        <v>4024</v>
      </c>
      <c r="G2022" s="1" t="s">
        <v>15</v>
      </c>
      <c r="H2022" s="1">
        <v>1</v>
      </c>
      <c r="I2022" s="1" t="s">
        <v>4025</v>
      </c>
      <c r="J2022" s="1">
        <f>SUMPRODUCT(LEN(I2022)-LEN(SUBSTITUTE(UPPER(I2022),":","")))</f>
        <v>0</v>
      </c>
      <c r="K2022" s="1" t="s">
        <v>4026</v>
      </c>
      <c r="L2022" s="1">
        <v>3.4</v>
      </c>
      <c r="M2022" s="1">
        <v>7.1</v>
      </c>
      <c r="N2022" s="1">
        <v>70.7</v>
      </c>
      <c r="O2022" s="1">
        <v>94.7</v>
      </c>
    </row>
    <row r="2023" spans="1:15">
      <c r="A2023" s="1">
        <v>2021</v>
      </c>
      <c r="F2023" s="1" t="s">
        <v>4027</v>
      </c>
      <c r="G2023" s="1" t="s">
        <v>22</v>
      </c>
      <c r="H2023" s="1">
        <v>1</v>
      </c>
      <c r="K2023" s="1" t="s">
        <v>4028</v>
      </c>
      <c r="L2023" s="1">
        <v>4</v>
      </c>
      <c r="M2023" s="1">
        <v>7.9</v>
      </c>
      <c r="N2023" s="1">
        <v>91.5</v>
      </c>
      <c r="O2023" s="1">
        <v>98.4</v>
      </c>
    </row>
    <row r="2024" spans="1:15">
      <c r="A2024" s="1">
        <v>2022</v>
      </c>
      <c r="B2024" s="1" t="s">
        <v>4029</v>
      </c>
      <c r="C2024" s="1">
        <v>2</v>
      </c>
      <c r="D2024" s="1">
        <v>2</v>
      </c>
      <c r="E2024" s="1">
        <v>4</v>
      </c>
      <c r="F2024" s="1" t="s">
        <v>4029</v>
      </c>
      <c r="G2024" s="1" t="s">
        <v>22</v>
      </c>
      <c r="H2024" s="1">
        <v>2</v>
      </c>
      <c r="I2024" s="1" t="s">
        <v>4030</v>
      </c>
      <c r="J2024" s="1">
        <f>SUMPRODUCT(LEN(I2024)-LEN(SUBSTITUTE(UPPER(I2024),":","")))</f>
        <v>0</v>
      </c>
      <c r="K2024" s="1" t="s">
        <v>4031</v>
      </c>
      <c r="L2024" s="1">
        <v>5.4</v>
      </c>
      <c r="M2024" s="1">
        <v>9.1999999999999993</v>
      </c>
      <c r="N2024" s="1">
        <v>95.7</v>
      </c>
      <c r="O2024" s="1">
        <v>98.9</v>
      </c>
    </row>
    <row r="2025" spans="1:15">
      <c r="A2025" s="1">
        <v>2023</v>
      </c>
      <c r="F2025" s="1" t="s">
        <v>4032</v>
      </c>
      <c r="G2025" s="1" t="s">
        <v>22</v>
      </c>
      <c r="H2025" s="1">
        <v>1</v>
      </c>
      <c r="K2025" s="1" t="s">
        <v>4028</v>
      </c>
      <c r="L2025" s="1">
        <v>4.4000000000000004</v>
      </c>
      <c r="M2025" s="1">
        <v>8.8000000000000007</v>
      </c>
      <c r="N2025" s="1">
        <v>99.3</v>
      </c>
      <c r="O2025" s="1">
        <v>99.9</v>
      </c>
    </row>
    <row r="2026" spans="1:15">
      <c r="A2026" s="1">
        <v>2024</v>
      </c>
      <c r="F2026" s="1" t="s">
        <v>4033</v>
      </c>
      <c r="G2026" s="1" t="s">
        <v>22</v>
      </c>
      <c r="H2026" s="1">
        <v>2</v>
      </c>
      <c r="K2026" s="1" t="s">
        <v>4031</v>
      </c>
      <c r="L2026" s="1">
        <v>5.8</v>
      </c>
      <c r="M2026" s="1">
        <v>9.9</v>
      </c>
      <c r="N2026" s="1">
        <v>99.7</v>
      </c>
      <c r="O2026" s="1">
        <v>99.6</v>
      </c>
    </row>
    <row r="2027" spans="1:15">
      <c r="A2027" s="1">
        <v>2025</v>
      </c>
      <c r="B2027" s="1" t="s">
        <v>4034</v>
      </c>
      <c r="C2027" s="1">
        <v>2</v>
      </c>
      <c r="D2027" s="1">
        <v>1</v>
      </c>
      <c r="E2027" s="1">
        <v>2</v>
      </c>
      <c r="F2027" s="1" t="s">
        <v>4034</v>
      </c>
      <c r="G2027" s="1" t="s">
        <v>15</v>
      </c>
      <c r="H2027" s="1">
        <v>1</v>
      </c>
      <c r="I2027" s="1" t="s">
        <v>4035</v>
      </c>
      <c r="J2027" s="1">
        <f>SUMPRODUCT(LEN(I2027)-LEN(SUBSTITUTE(UPPER(I2027),":","")))</f>
        <v>0</v>
      </c>
      <c r="K2027" s="1" t="s">
        <v>4035</v>
      </c>
      <c r="L2027" s="1">
        <v>3.7</v>
      </c>
      <c r="M2027" s="1">
        <v>5.7</v>
      </c>
      <c r="N2027" s="1">
        <v>99.5</v>
      </c>
      <c r="O2027" s="1">
        <v>77.7</v>
      </c>
    </row>
    <row r="2028" spans="1:15">
      <c r="A2028" s="1">
        <v>2026</v>
      </c>
      <c r="F2028" s="1" t="s">
        <v>4036</v>
      </c>
      <c r="G2028" s="1" t="s">
        <v>15</v>
      </c>
      <c r="L2028" s="1">
        <v>4.5999999999999996</v>
      </c>
      <c r="M2028" s="1">
        <v>8.1999999999999993</v>
      </c>
      <c r="N2028" s="1">
        <v>99</v>
      </c>
      <c r="O2028" s="1">
        <v>100</v>
      </c>
    </row>
    <row r="2029" spans="1:15">
      <c r="A2029" s="1">
        <v>2027</v>
      </c>
      <c r="B2029" s="1" t="s">
        <v>4037</v>
      </c>
      <c r="C2029" s="1">
        <v>1</v>
      </c>
      <c r="D2029" s="1">
        <v>1</v>
      </c>
      <c r="E2029" s="1">
        <v>1</v>
      </c>
      <c r="F2029" s="1" t="s">
        <v>4037</v>
      </c>
      <c r="G2029" s="1" t="s">
        <v>15</v>
      </c>
      <c r="L2029" s="1">
        <v>2.6</v>
      </c>
      <c r="M2029" s="1">
        <v>5.6</v>
      </c>
      <c r="N2029" s="1">
        <v>66.2</v>
      </c>
      <c r="O2029" s="1">
        <v>82.7</v>
      </c>
    </row>
    <row r="2030" spans="1:15">
      <c r="A2030" s="1">
        <v>2028</v>
      </c>
      <c r="B2030" s="1" t="s">
        <v>4038</v>
      </c>
      <c r="C2030" s="1">
        <v>1</v>
      </c>
      <c r="D2030" s="1">
        <v>1</v>
      </c>
      <c r="E2030" s="1">
        <v>1</v>
      </c>
      <c r="F2030" s="1" t="s">
        <v>4038</v>
      </c>
      <c r="G2030" s="1" t="s">
        <v>22</v>
      </c>
      <c r="H2030" s="1">
        <v>1</v>
      </c>
      <c r="I2030" s="1" t="s">
        <v>4030</v>
      </c>
      <c r="J2030" s="1">
        <f>SUMPRODUCT(LEN(I2030)-LEN(SUBSTITUTE(UPPER(I2030),":","")))</f>
        <v>0</v>
      </c>
      <c r="K2030" s="1" t="s">
        <v>4039</v>
      </c>
      <c r="L2030" s="1">
        <v>1</v>
      </c>
      <c r="M2030" s="1">
        <v>3.7</v>
      </c>
      <c r="N2030" s="1">
        <v>29.8</v>
      </c>
      <c r="O2030" s="1">
        <v>56.4</v>
      </c>
    </row>
    <row r="2031" spans="1:15">
      <c r="A2031" s="1">
        <v>2029</v>
      </c>
      <c r="B2031" s="1" t="s">
        <v>4040</v>
      </c>
      <c r="C2031" s="1">
        <v>2</v>
      </c>
      <c r="D2031" s="1">
        <v>1</v>
      </c>
      <c r="E2031" s="1">
        <v>2</v>
      </c>
      <c r="F2031" s="1" t="s">
        <v>4040</v>
      </c>
      <c r="G2031" s="1" t="s">
        <v>15</v>
      </c>
      <c r="H2031" s="1">
        <v>1</v>
      </c>
      <c r="I2031" s="1" t="s">
        <v>4041</v>
      </c>
      <c r="J2031" s="1">
        <f>SUMPRODUCT(LEN(I2031)-LEN(SUBSTITUTE(UPPER(I2031),":","")))</f>
        <v>0</v>
      </c>
      <c r="K2031" s="1" t="s">
        <v>4041</v>
      </c>
      <c r="L2031" s="1">
        <v>3.9</v>
      </c>
      <c r="M2031" s="1">
        <v>6.9</v>
      </c>
      <c r="N2031" s="1">
        <v>84</v>
      </c>
      <c r="O2031" s="1">
        <v>94.2</v>
      </c>
    </row>
    <row r="2032" spans="1:15">
      <c r="A2032" s="1">
        <v>2030</v>
      </c>
      <c r="F2032" s="1" t="s">
        <v>4042</v>
      </c>
      <c r="G2032" s="1" t="s">
        <v>15</v>
      </c>
      <c r="H2032" s="1">
        <v>1</v>
      </c>
      <c r="K2032" s="1" t="s">
        <v>4041</v>
      </c>
      <c r="L2032" s="1">
        <v>4</v>
      </c>
      <c r="M2032" s="1">
        <v>6.9</v>
      </c>
      <c r="N2032" s="1">
        <v>83.9</v>
      </c>
      <c r="O2032" s="1">
        <v>94.2</v>
      </c>
    </row>
    <row r="2033" spans="1:15">
      <c r="A2033" s="1">
        <v>2031</v>
      </c>
      <c r="B2033" s="1" t="s">
        <v>4043</v>
      </c>
      <c r="C2033" s="1">
        <v>1</v>
      </c>
      <c r="D2033" s="1">
        <v>1</v>
      </c>
      <c r="E2033" s="1">
        <v>1</v>
      </c>
      <c r="F2033" s="1" t="s">
        <v>4043</v>
      </c>
      <c r="G2033" s="1" t="s">
        <v>15</v>
      </c>
      <c r="H2033" s="1">
        <v>1</v>
      </c>
      <c r="I2033" s="1" t="s">
        <v>4044</v>
      </c>
      <c r="J2033" s="1">
        <f>SUMPRODUCT(LEN(I2033)-LEN(SUBSTITUTE(UPPER(I2033),":","")))</f>
        <v>0</v>
      </c>
      <c r="K2033" s="1" t="s">
        <v>4044</v>
      </c>
      <c r="L2033" s="1">
        <v>3.7</v>
      </c>
      <c r="M2033" s="1">
        <v>6.5</v>
      </c>
      <c r="N2033" s="1">
        <v>81.400000000000006</v>
      </c>
      <c r="O2033" s="1">
        <v>88.1</v>
      </c>
    </row>
    <row r="2034" spans="1:15">
      <c r="A2034" s="1">
        <v>2032</v>
      </c>
      <c r="B2034" s="1" t="s">
        <v>4045</v>
      </c>
      <c r="C2034" s="1">
        <v>1</v>
      </c>
      <c r="D2034" s="1">
        <v>1</v>
      </c>
      <c r="E2034" s="1">
        <v>1</v>
      </c>
      <c r="F2034" s="1" t="s">
        <v>4045</v>
      </c>
      <c r="G2034" s="1" t="s">
        <v>15</v>
      </c>
      <c r="H2034" s="1">
        <v>1</v>
      </c>
      <c r="I2034" s="1" t="s">
        <v>4046</v>
      </c>
      <c r="J2034" s="1">
        <f>SUMPRODUCT(LEN(I2034)-LEN(SUBSTITUTE(UPPER(I2034),":","")))</f>
        <v>0</v>
      </c>
      <c r="K2034" s="1" t="s">
        <v>4046</v>
      </c>
      <c r="L2034" s="1">
        <v>8.5</v>
      </c>
      <c r="M2034" s="1">
        <v>2.8</v>
      </c>
      <c r="N2034" s="1">
        <v>100</v>
      </c>
      <c r="O2034" s="1">
        <v>52.8</v>
      </c>
    </row>
    <row r="2035" spans="1:15">
      <c r="A2035" s="1">
        <v>2033</v>
      </c>
      <c r="B2035" s="1" t="s">
        <v>4047</v>
      </c>
      <c r="C2035" s="1">
        <v>1</v>
      </c>
      <c r="D2035" s="1">
        <v>1</v>
      </c>
      <c r="E2035" s="1">
        <v>1</v>
      </c>
      <c r="F2035" s="1" t="s">
        <v>4047</v>
      </c>
      <c r="G2035" s="1" t="s">
        <v>22</v>
      </c>
      <c r="H2035" s="1">
        <v>1</v>
      </c>
      <c r="I2035" s="1" t="s">
        <v>4048</v>
      </c>
      <c r="J2035" s="1">
        <f>SUMPRODUCT(LEN(I2035)-LEN(SUBSTITUTE(UPPER(I2035),":","")))</f>
        <v>0</v>
      </c>
      <c r="K2035" s="1" t="s">
        <v>4048</v>
      </c>
      <c r="L2035" s="1">
        <v>3.7</v>
      </c>
      <c r="M2035" s="1">
        <v>8.4</v>
      </c>
      <c r="N2035" s="1">
        <v>86.4</v>
      </c>
      <c r="O2035" s="1">
        <v>98.1</v>
      </c>
    </row>
    <row r="2036" spans="1:15">
      <c r="A2036" s="1">
        <v>2034</v>
      </c>
      <c r="B2036" s="1" t="s">
        <v>4049</v>
      </c>
      <c r="C2036" s="1">
        <v>1</v>
      </c>
      <c r="D2036" s="1">
        <v>1</v>
      </c>
      <c r="E2036" s="1">
        <v>1</v>
      </c>
      <c r="F2036" s="1" t="s">
        <v>4049</v>
      </c>
      <c r="G2036" s="1" t="s">
        <v>15</v>
      </c>
      <c r="H2036" s="1">
        <v>1</v>
      </c>
      <c r="I2036" s="1" t="s">
        <v>4050</v>
      </c>
      <c r="J2036" s="1">
        <f>SUMPRODUCT(LEN(I2036)-LEN(SUBSTITUTE(UPPER(I2036),":","")))</f>
        <v>0</v>
      </c>
      <c r="K2036" s="1" t="s">
        <v>4050</v>
      </c>
      <c r="L2036" s="1">
        <v>6.3</v>
      </c>
      <c r="M2036" s="1">
        <v>4.4000000000000004</v>
      </c>
      <c r="N2036" s="1">
        <v>100</v>
      </c>
      <c r="O2036" s="1">
        <v>74.099999999999994</v>
      </c>
    </row>
    <row r="2037" spans="1:15">
      <c r="A2037" s="1">
        <v>2035</v>
      </c>
      <c r="B2037" s="1" t="s">
        <v>4051</v>
      </c>
      <c r="C2037" s="1">
        <v>1</v>
      </c>
      <c r="D2037" s="1">
        <v>2</v>
      </c>
      <c r="E2037" s="1">
        <v>2</v>
      </c>
      <c r="F2037" s="1" t="s">
        <v>4051</v>
      </c>
      <c r="G2037" s="1" t="s">
        <v>22</v>
      </c>
      <c r="H2037" s="1">
        <v>2</v>
      </c>
      <c r="I2037" s="1" t="s">
        <v>4052</v>
      </c>
      <c r="J2037" s="1">
        <f>SUMPRODUCT(LEN(I2037)-LEN(SUBSTITUTE(UPPER(I2037),":","")))</f>
        <v>1</v>
      </c>
      <c r="K2037" s="1" t="s">
        <v>4053</v>
      </c>
      <c r="L2037" s="1">
        <v>5.6</v>
      </c>
      <c r="M2037" s="1">
        <v>5.7</v>
      </c>
      <c r="N2037" s="1">
        <v>99.4</v>
      </c>
      <c r="O2037" s="1">
        <v>83.4</v>
      </c>
    </row>
    <row r="2038" spans="1:15">
      <c r="A2038" s="1">
        <v>2036</v>
      </c>
      <c r="F2038" s="1" t="s">
        <v>4054</v>
      </c>
      <c r="G2038" s="1" t="s">
        <v>22</v>
      </c>
      <c r="H2038" s="1">
        <v>1</v>
      </c>
      <c r="K2038" s="1" t="s">
        <v>4055</v>
      </c>
      <c r="L2038" s="1">
        <v>6.1</v>
      </c>
      <c r="M2038" s="1">
        <v>7.4</v>
      </c>
      <c r="N2038" s="1">
        <v>100</v>
      </c>
      <c r="O2038" s="1">
        <v>100</v>
      </c>
    </row>
    <row r="2039" spans="1:15">
      <c r="A2039" s="1">
        <v>2037</v>
      </c>
      <c r="F2039" s="1" t="s">
        <v>4056</v>
      </c>
      <c r="G2039" s="1" t="s">
        <v>22</v>
      </c>
      <c r="H2039" s="1">
        <v>1</v>
      </c>
      <c r="K2039" s="1" t="s">
        <v>4057</v>
      </c>
      <c r="L2039" s="1">
        <v>4.5</v>
      </c>
      <c r="M2039" s="1">
        <v>3.9</v>
      </c>
      <c r="N2039" s="1">
        <v>97.6</v>
      </c>
      <c r="O2039" s="1">
        <v>62.6</v>
      </c>
    </row>
    <row r="2040" spans="1:15">
      <c r="A2040" s="1">
        <v>2038</v>
      </c>
      <c r="F2040" s="1" t="s">
        <v>4058</v>
      </c>
      <c r="G2040" s="1" t="s">
        <v>22</v>
      </c>
      <c r="H2040" s="1">
        <v>1</v>
      </c>
      <c r="K2040" s="1" t="s">
        <v>4057</v>
      </c>
      <c r="L2040" s="1">
        <v>4.3</v>
      </c>
      <c r="M2040" s="1">
        <v>4.8</v>
      </c>
      <c r="N2040" s="1">
        <v>96.1</v>
      </c>
      <c r="O2040" s="1">
        <v>70.5</v>
      </c>
    </row>
    <row r="2041" spans="1:15">
      <c r="A2041" s="1">
        <v>2039</v>
      </c>
      <c r="F2041" s="1" t="s">
        <v>4059</v>
      </c>
      <c r="G2041" s="1" t="s">
        <v>22</v>
      </c>
      <c r="H2041" s="1">
        <v>1</v>
      </c>
      <c r="K2041" s="1" t="s">
        <v>4057</v>
      </c>
      <c r="L2041" s="1">
        <v>4.3</v>
      </c>
      <c r="M2041" s="1">
        <v>4.9000000000000004</v>
      </c>
      <c r="N2041" s="1">
        <v>96.3</v>
      </c>
      <c r="O2041" s="1">
        <v>71.599999999999994</v>
      </c>
    </row>
    <row r="2042" spans="1:15">
      <c r="A2042" s="1">
        <v>2040</v>
      </c>
      <c r="B2042" s="1" t="s">
        <v>4060</v>
      </c>
      <c r="C2042" s="1">
        <v>4</v>
      </c>
      <c r="D2042" s="1">
        <v>2</v>
      </c>
      <c r="E2042" s="1">
        <v>8</v>
      </c>
      <c r="F2042" s="1" t="s">
        <v>4060</v>
      </c>
      <c r="G2042" s="1" t="s">
        <v>22</v>
      </c>
      <c r="H2042" s="1">
        <v>7</v>
      </c>
      <c r="I2042" s="1" t="s">
        <v>4061</v>
      </c>
      <c r="J2042" s="1">
        <f>SUMPRODUCT(LEN(I2042)-LEN(SUBSTITUTE(UPPER(I2042),":","")))</f>
        <v>3</v>
      </c>
      <c r="K2042" s="1" t="s">
        <v>4062</v>
      </c>
      <c r="L2042" s="1">
        <v>2.6</v>
      </c>
      <c r="M2042" s="1">
        <v>1.9</v>
      </c>
      <c r="N2042" s="1">
        <v>69.5</v>
      </c>
      <c r="O2042" s="1">
        <v>27</v>
      </c>
    </row>
    <row r="2043" spans="1:15">
      <c r="A2043" s="1">
        <v>2041</v>
      </c>
      <c r="F2043" s="1" t="s">
        <v>4063</v>
      </c>
      <c r="G2043" s="1" t="s">
        <v>22</v>
      </c>
      <c r="L2043" s="1">
        <v>5.3</v>
      </c>
      <c r="M2043" s="1">
        <v>7.4</v>
      </c>
      <c r="N2043" s="1">
        <v>100</v>
      </c>
      <c r="O2043" s="1">
        <v>100</v>
      </c>
    </row>
    <row r="2044" spans="1:15">
      <c r="A2044" s="1">
        <v>2042</v>
      </c>
      <c r="F2044" s="1" t="s">
        <v>4064</v>
      </c>
      <c r="G2044" s="1" t="s">
        <v>22</v>
      </c>
      <c r="L2044" s="1">
        <v>3.9</v>
      </c>
      <c r="M2044" s="1">
        <v>8</v>
      </c>
      <c r="N2044" s="1">
        <v>93</v>
      </c>
      <c r="O2044" s="1">
        <v>100</v>
      </c>
    </row>
    <row r="2045" spans="1:15">
      <c r="A2045" s="1">
        <v>2043</v>
      </c>
      <c r="F2045" s="1" t="s">
        <v>4065</v>
      </c>
      <c r="G2045" s="1" t="s">
        <v>22</v>
      </c>
      <c r="L2045" s="1">
        <v>4.0999999999999996</v>
      </c>
      <c r="M2045" s="1">
        <v>7.9</v>
      </c>
      <c r="N2045" s="1">
        <v>93.8</v>
      </c>
      <c r="O2045" s="1">
        <v>100</v>
      </c>
    </row>
    <row r="2046" spans="1:15">
      <c r="A2046" s="1">
        <v>2044</v>
      </c>
      <c r="F2046" s="1" t="s">
        <v>4066</v>
      </c>
      <c r="G2046" s="1" t="s">
        <v>22</v>
      </c>
      <c r="H2046" s="1">
        <v>6</v>
      </c>
      <c r="K2046" s="1" t="s">
        <v>4067</v>
      </c>
      <c r="L2046" s="1">
        <v>2.2999999999999998</v>
      </c>
      <c r="M2046" s="1">
        <v>1.6</v>
      </c>
      <c r="N2046" s="1">
        <v>64.599999999999994</v>
      </c>
      <c r="O2046" s="1">
        <v>21.4</v>
      </c>
    </row>
    <row r="2047" spans="1:15">
      <c r="A2047" s="1">
        <v>2045</v>
      </c>
      <c r="B2047" s="1" t="s">
        <v>4068</v>
      </c>
      <c r="C2047" s="1">
        <v>2</v>
      </c>
      <c r="D2047" s="1">
        <v>1</v>
      </c>
      <c r="E2047" s="1">
        <v>2</v>
      </c>
      <c r="F2047" s="1" t="s">
        <v>4068</v>
      </c>
      <c r="G2047" s="1" t="s">
        <v>15</v>
      </c>
      <c r="H2047" s="1">
        <v>3</v>
      </c>
      <c r="I2047" s="1" t="s">
        <v>4069</v>
      </c>
      <c r="J2047" s="1">
        <f>SUMPRODUCT(LEN(I2047)-LEN(SUBSTITUTE(UPPER(I2047),":","")))</f>
        <v>0</v>
      </c>
      <c r="K2047" s="1" t="s">
        <v>4070</v>
      </c>
      <c r="L2047" s="1">
        <v>6.2</v>
      </c>
      <c r="M2047" s="1">
        <v>6.8</v>
      </c>
      <c r="N2047" s="1">
        <v>98.6</v>
      </c>
      <c r="O2047" s="1">
        <v>95.1</v>
      </c>
    </row>
    <row r="2048" spans="1:15">
      <c r="A2048" s="1">
        <v>2046</v>
      </c>
      <c r="F2048" s="1" t="s">
        <v>4071</v>
      </c>
      <c r="G2048" s="1" t="s">
        <v>15</v>
      </c>
      <c r="H2048" s="1">
        <v>3</v>
      </c>
      <c r="K2048" s="1" t="s">
        <v>4070</v>
      </c>
      <c r="L2048" s="1">
        <v>6.3</v>
      </c>
      <c r="M2048" s="1">
        <v>6.8</v>
      </c>
      <c r="N2048" s="1">
        <v>99.9</v>
      </c>
      <c r="O2048" s="1">
        <v>95</v>
      </c>
    </row>
    <row r="2049" spans="1:15">
      <c r="A2049" s="1">
        <v>2047</v>
      </c>
      <c r="B2049" s="1" t="s">
        <v>4072</v>
      </c>
      <c r="C2049" s="1">
        <v>1</v>
      </c>
      <c r="D2049" s="1">
        <v>1</v>
      </c>
      <c r="E2049" s="1">
        <v>1</v>
      </c>
      <c r="F2049" s="1" t="s">
        <v>4072</v>
      </c>
      <c r="G2049" s="1" t="s">
        <v>22</v>
      </c>
      <c r="H2049" s="1">
        <v>1</v>
      </c>
      <c r="I2049" s="1" t="s">
        <v>4073</v>
      </c>
      <c r="J2049" s="1">
        <f>SUMPRODUCT(LEN(I2049)-LEN(SUBSTITUTE(UPPER(I2049),":","")))</f>
        <v>0</v>
      </c>
      <c r="K2049" s="1" t="s">
        <v>4073</v>
      </c>
      <c r="L2049" s="1">
        <v>3.5</v>
      </c>
      <c r="M2049" s="1">
        <v>6.9</v>
      </c>
      <c r="N2049" s="1">
        <v>100</v>
      </c>
      <c r="O2049" s="1">
        <v>100</v>
      </c>
    </row>
    <row r="2050" spans="1:15">
      <c r="A2050" s="1">
        <v>2048</v>
      </c>
      <c r="B2050" s="1" t="s">
        <v>4074</v>
      </c>
      <c r="C2050" s="1">
        <v>1</v>
      </c>
      <c r="D2050" s="1">
        <v>1</v>
      </c>
      <c r="E2050" s="1">
        <v>1</v>
      </c>
      <c r="F2050" s="1" t="s">
        <v>4074</v>
      </c>
      <c r="G2050" s="1" t="s">
        <v>15</v>
      </c>
      <c r="H2050" s="1">
        <v>1</v>
      </c>
      <c r="I2050" s="1" t="s">
        <v>4075</v>
      </c>
      <c r="J2050" s="1">
        <f>SUMPRODUCT(LEN(I2050)-LEN(SUBSTITUTE(UPPER(I2050),":","")))</f>
        <v>0</v>
      </c>
      <c r="K2050" s="1" t="s">
        <v>4075</v>
      </c>
      <c r="L2050" s="1">
        <v>2.2000000000000002</v>
      </c>
      <c r="M2050" s="1">
        <v>0.8</v>
      </c>
      <c r="N2050" s="1">
        <v>100</v>
      </c>
      <c r="O2050" s="1">
        <v>17.3</v>
      </c>
    </row>
    <row r="2051" spans="1:15">
      <c r="A2051" s="1">
        <v>2049</v>
      </c>
      <c r="B2051" s="1" t="s">
        <v>4076</v>
      </c>
      <c r="C2051" s="1">
        <v>1</v>
      </c>
      <c r="D2051" s="1">
        <v>2</v>
      </c>
      <c r="E2051" s="1">
        <v>2</v>
      </c>
      <c r="F2051" s="1" t="s">
        <v>4076</v>
      </c>
      <c r="G2051" s="1" t="s">
        <v>22</v>
      </c>
      <c r="H2051" s="1">
        <v>5</v>
      </c>
      <c r="I2051" s="1" t="s">
        <v>4077</v>
      </c>
      <c r="J2051" s="1">
        <f>SUMPRODUCT(LEN(I2051)-LEN(SUBSTITUTE(UPPER(I2051),":","")))</f>
        <v>0</v>
      </c>
      <c r="K2051" s="1" t="s">
        <v>4078</v>
      </c>
      <c r="L2051" s="1">
        <v>8</v>
      </c>
      <c r="M2051" s="1">
        <v>7.5</v>
      </c>
      <c r="N2051" s="1">
        <v>100</v>
      </c>
      <c r="O2051" s="1">
        <v>92.3</v>
      </c>
    </row>
    <row r="2052" spans="1:15">
      <c r="A2052" s="1">
        <v>2050</v>
      </c>
      <c r="F2052" s="1" t="s">
        <v>4079</v>
      </c>
      <c r="G2052" s="1" t="s">
        <v>22</v>
      </c>
      <c r="H2052" s="1">
        <v>1</v>
      </c>
      <c r="K2052" s="1" t="s">
        <v>4080</v>
      </c>
      <c r="L2052" s="1">
        <v>10</v>
      </c>
      <c r="M2052" s="1">
        <v>11.1</v>
      </c>
      <c r="N2052" s="1">
        <v>100</v>
      </c>
      <c r="O2052" s="1">
        <v>100</v>
      </c>
    </row>
    <row r="2053" spans="1:15">
      <c r="A2053" s="1">
        <v>2051</v>
      </c>
      <c r="B2053" s="1" t="s">
        <v>4081</v>
      </c>
      <c r="C2053" s="1">
        <v>1</v>
      </c>
      <c r="D2053" s="1">
        <v>1</v>
      </c>
      <c r="E2053" s="1">
        <v>1</v>
      </c>
      <c r="F2053" s="1" t="s">
        <v>4081</v>
      </c>
      <c r="G2053" s="1" t="s">
        <v>15</v>
      </c>
      <c r="L2053" s="1">
        <v>2.5</v>
      </c>
      <c r="M2053" s="1">
        <v>8.1999999999999993</v>
      </c>
      <c r="N2053" s="1">
        <v>57.9</v>
      </c>
      <c r="O2053" s="1">
        <v>100</v>
      </c>
    </row>
    <row r="2054" spans="1:15">
      <c r="A2054" s="1">
        <v>2052</v>
      </c>
      <c r="B2054" s="1" t="s">
        <v>4082</v>
      </c>
      <c r="C2054" s="1">
        <v>1</v>
      </c>
      <c r="D2054" s="1">
        <v>1</v>
      </c>
      <c r="E2054" s="1">
        <v>1</v>
      </c>
      <c r="F2054" s="1" t="s">
        <v>4082</v>
      </c>
      <c r="G2054" s="1" t="s">
        <v>22</v>
      </c>
      <c r="L2054" s="1">
        <v>4.8</v>
      </c>
      <c r="M2054" s="1">
        <v>4.3</v>
      </c>
      <c r="N2054" s="1">
        <v>91.8</v>
      </c>
      <c r="O2054" s="1">
        <v>78.7</v>
      </c>
    </row>
    <row r="2055" spans="1:15">
      <c r="A2055" s="1">
        <v>2053</v>
      </c>
      <c r="F2055" s="1" t="s">
        <v>4083</v>
      </c>
      <c r="G2055" s="1" t="s">
        <v>22</v>
      </c>
      <c r="L2055" s="1">
        <v>6.4</v>
      </c>
      <c r="M2055" s="1">
        <v>9.6</v>
      </c>
      <c r="N2055" s="1">
        <v>100</v>
      </c>
      <c r="O2055" s="1">
        <v>100</v>
      </c>
    </row>
    <row r="2056" spans="1:15">
      <c r="A2056" s="1">
        <v>2054</v>
      </c>
      <c r="B2056" s="1" t="s">
        <v>4084</v>
      </c>
      <c r="C2056" s="1">
        <v>2</v>
      </c>
      <c r="D2056" s="1">
        <v>1</v>
      </c>
      <c r="E2056" s="1">
        <v>2</v>
      </c>
      <c r="F2056" s="1" t="s">
        <v>4084</v>
      </c>
      <c r="G2056" s="1" t="s">
        <v>22</v>
      </c>
      <c r="H2056" s="1">
        <v>1</v>
      </c>
      <c r="I2056" s="1" t="s">
        <v>4085</v>
      </c>
      <c r="J2056" s="1">
        <f t="shared" ref="J2056:J2064" si="26">SUMPRODUCT(LEN(I2056)-LEN(SUBSTITUTE(UPPER(I2056),":","")))</f>
        <v>0</v>
      </c>
      <c r="K2056" s="1" t="s">
        <v>4085</v>
      </c>
      <c r="L2056" s="1">
        <v>4.0999999999999996</v>
      </c>
      <c r="M2056" s="1">
        <v>3.2</v>
      </c>
      <c r="N2056" s="1">
        <v>94.7</v>
      </c>
      <c r="O2056" s="1">
        <v>53.6</v>
      </c>
    </row>
    <row r="2057" spans="1:15">
      <c r="A2057" s="1">
        <v>2055</v>
      </c>
      <c r="B2057" s="1" t="s">
        <v>4086</v>
      </c>
      <c r="C2057" s="1">
        <v>1</v>
      </c>
      <c r="D2057" s="1">
        <v>1</v>
      </c>
      <c r="E2057" s="1">
        <v>1</v>
      </c>
      <c r="F2057" s="1" t="s">
        <v>4086</v>
      </c>
      <c r="G2057" s="1" t="s">
        <v>22</v>
      </c>
      <c r="H2057" s="1">
        <v>1</v>
      </c>
      <c r="I2057" s="1" t="s">
        <v>4087</v>
      </c>
      <c r="J2057" s="1">
        <f t="shared" si="26"/>
        <v>0</v>
      </c>
      <c r="K2057" s="1" t="s">
        <v>4087</v>
      </c>
      <c r="L2057" s="1">
        <v>3.2</v>
      </c>
      <c r="M2057" s="1">
        <v>8.9</v>
      </c>
      <c r="N2057" s="1">
        <v>78.8</v>
      </c>
      <c r="O2057" s="1">
        <v>100</v>
      </c>
    </row>
    <row r="2058" spans="1:15">
      <c r="A2058" s="1">
        <v>2056</v>
      </c>
      <c r="B2058" s="1" t="s">
        <v>4088</v>
      </c>
      <c r="C2058" s="1">
        <v>1</v>
      </c>
      <c r="D2058" s="1">
        <v>1</v>
      </c>
      <c r="E2058" s="1">
        <v>1</v>
      </c>
      <c r="F2058" s="1" t="s">
        <v>4088</v>
      </c>
      <c r="G2058" s="1" t="s">
        <v>15</v>
      </c>
      <c r="H2058" s="1">
        <v>2</v>
      </c>
      <c r="I2058" s="1" t="s">
        <v>4089</v>
      </c>
      <c r="J2058" s="1">
        <f t="shared" si="26"/>
        <v>0</v>
      </c>
      <c r="K2058" s="1" t="s">
        <v>4089</v>
      </c>
      <c r="L2058" s="1">
        <v>5.0999999999999996</v>
      </c>
      <c r="M2058" s="1">
        <v>4.7</v>
      </c>
      <c r="N2058" s="1">
        <v>96.3</v>
      </c>
      <c r="O2058" s="1">
        <v>73.3</v>
      </c>
    </row>
    <row r="2059" spans="1:15">
      <c r="A2059" s="1">
        <v>2057</v>
      </c>
      <c r="B2059" s="1" t="s">
        <v>4090</v>
      </c>
      <c r="C2059" s="1">
        <v>1</v>
      </c>
      <c r="D2059" s="1">
        <v>1</v>
      </c>
      <c r="E2059" s="1">
        <v>1</v>
      </c>
      <c r="F2059" s="1" t="s">
        <v>4090</v>
      </c>
      <c r="G2059" s="1" t="s">
        <v>22</v>
      </c>
      <c r="H2059" s="1">
        <v>1</v>
      </c>
      <c r="I2059" s="1" t="s">
        <v>4091</v>
      </c>
      <c r="J2059" s="1">
        <f t="shared" si="26"/>
        <v>0</v>
      </c>
      <c r="K2059" s="1" t="s">
        <v>4091</v>
      </c>
      <c r="L2059" s="1">
        <v>5.5</v>
      </c>
      <c r="M2059" s="1">
        <v>4.4000000000000004</v>
      </c>
      <c r="N2059" s="1">
        <v>96.3</v>
      </c>
      <c r="O2059" s="1">
        <v>72.2</v>
      </c>
    </row>
    <row r="2060" spans="1:15">
      <c r="A2060" s="1">
        <v>2058</v>
      </c>
      <c r="B2060" s="1" t="s">
        <v>4092</v>
      </c>
      <c r="C2060" s="1">
        <v>1</v>
      </c>
      <c r="D2060" s="1">
        <v>1</v>
      </c>
      <c r="E2060" s="1">
        <v>1</v>
      </c>
      <c r="F2060" s="1" t="s">
        <v>4092</v>
      </c>
      <c r="G2060" s="1" t="s">
        <v>15</v>
      </c>
      <c r="H2060" s="1">
        <v>1</v>
      </c>
      <c r="I2060" s="1" t="s">
        <v>4093</v>
      </c>
      <c r="J2060" s="1">
        <f t="shared" si="26"/>
        <v>0</v>
      </c>
      <c r="K2060" s="1" t="s">
        <v>4093</v>
      </c>
      <c r="L2060" s="1">
        <v>4.4000000000000004</v>
      </c>
      <c r="M2060" s="1">
        <v>0.9</v>
      </c>
      <c r="N2060" s="1">
        <v>89.2</v>
      </c>
      <c r="O2060" s="1">
        <v>18.600000000000001</v>
      </c>
    </row>
    <row r="2061" spans="1:15">
      <c r="A2061" s="1">
        <v>2059</v>
      </c>
      <c r="B2061" s="1" t="s">
        <v>4094</v>
      </c>
      <c r="C2061" s="1">
        <v>1</v>
      </c>
      <c r="D2061" s="1">
        <v>1</v>
      </c>
      <c r="E2061" s="1">
        <v>1</v>
      </c>
      <c r="F2061" s="1" t="s">
        <v>4094</v>
      </c>
      <c r="G2061" s="1" t="s">
        <v>15</v>
      </c>
      <c r="H2061" s="1">
        <v>1</v>
      </c>
      <c r="I2061" s="1" t="s">
        <v>4095</v>
      </c>
      <c r="J2061" s="1">
        <f t="shared" si="26"/>
        <v>0</v>
      </c>
      <c r="K2061" s="1" t="s">
        <v>4095</v>
      </c>
      <c r="L2061" s="1">
        <v>7.2</v>
      </c>
      <c r="M2061" s="1">
        <v>2.6</v>
      </c>
      <c r="N2061" s="1">
        <v>100</v>
      </c>
      <c r="O2061" s="1">
        <v>47.9</v>
      </c>
    </row>
    <row r="2062" spans="1:15">
      <c r="A2062" s="1">
        <v>2060</v>
      </c>
      <c r="B2062" s="1" t="s">
        <v>4096</v>
      </c>
      <c r="C2062" s="1">
        <v>1</v>
      </c>
      <c r="D2062" s="1">
        <v>1</v>
      </c>
      <c r="E2062" s="1">
        <v>1</v>
      </c>
      <c r="F2062" s="1" t="s">
        <v>4096</v>
      </c>
      <c r="G2062" s="1" t="s">
        <v>22</v>
      </c>
      <c r="H2062" s="1">
        <v>1</v>
      </c>
      <c r="I2062" s="1" t="s">
        <v>4097</v>
      </c>
      <c r="J2062" s="1">
        <f t="shared" si="26"/>
        <v>0</v>
      </c>
      <c r="K2062" s="1" t="s">
        <v>4097</v>
      </c>
      <c r="L2062" s="1">
        <v>8.9</v>
      </c>
      <c r="M2062" s="1">
        <v>9.8000000000000007</v>
      </c>
      <c r="N2062" s="1">
        <v>100</v>
      </c>
      <c r="O2062" s="1">
        <v>100</v>
      </c>
    </row>
    <row r="2063" spans="1:15">
      <c r="A2063" s="1">
        <v>2061</v>
      </c>
      <c r="B2063" s="1" t="s">
        <v>4098</v>
      </c>
      <c r="C2063" s="1">
        <v>1</v>
      </c>
      <c r="D2063" s="1">
        <v>1</v>
      </c>
      <c r="E2063" s="1">
        <v>1</v>
      </c>
      <c r="F2063" s="1" t="s">
        <v>4098</v>
      </c>
      <c r="G2063" s="1" t="s">
        <v>15</v>
      </c>
      <c r="H2063" s="1">
        <v>1</v>
      </c>
      <c r="I2063" s="1" t="s">
        <v>4099</v>
      </c>
      <c r="J2063" s="1">
        <f t="shared" si="26"/>
        <v>0</v>
      </c>
      <c r="K2063" s="1" t="s">
        <v>4099</v>
      </c>
      <c r="L2063" s="1">
        <v>6.9</v>
      </c>
      <c r="M2063" s="1">
        <v>11.3</v>
      </c>
      <c r="N2063" s="1">
        <v>99.7</v>
      </c>
      <c r="O2063" s="1">
        <v>100</v>
      </c>
    </row>
    <row r="2064" spans="1:15">
      <c r="A2064" s="1">
        <v>2062</v>
      </c>
      <c r="B2064" s="1" t="s">
        <v>4100</v>
      </c>
      <c r="C2064" s="1">
        <v>1</v>
      </c>
      <c r="D2064" s="1">
        <v>1</v>
      </c>
      <c r="E2064" s="1">
        <v>1</v>
      </c>
      <c r="F2064" s="1" t="s">
        <v>4100</v>
      </c>
      <c r="G2064" s="1" t="s">
        <v>15</v>
      </c>
      <c r="H2064" s="1">
        <v>1</v>
      </c>
      <c r="I2064" s="1" t="s">
        <v>4101</v>
      </c>
      <c r="J2064" s="1">
        <f t="shared" si="26"/>
        <v>0</v>
      </c>
      <c r="K2064" s="1" t="s">
        <v>4101</v>
      </c>
      <c r="L2064" s="1">
        <v>8.1999999999999993</v>
      </c>
      <c r="M2064" s="1">
        <v>7.7</v>
      </c>
      <c r="N2064" s="1">
        <v>100</v>
      </c>
      <c r="O2064" s="1">
        <v>96.8</v>
      </c>
    </row>
    <row r="2065" spans="1:15">
      <c r="A2065" s="1">
        <v>2063</v>
      </c>
      <c r="F2065" s="1" t="s">
        <v>4102</v>
      </c>
      <c r="G2065" s="1" t="s">
        <v>22</v>
      </c>
      <c r="L2065" s="1">
        <v>9.1</v>
      </c>
      <c r="M2065" s="1">
        <v>7.4</v>
      </c>
      <c r="N2065" s="1">
        <v>100</v>
      </c>
      <c r="O2065" s="1">
        <v>86.3</v>
      </c>
    </row>
    <row r="2066" spans="1:15">
      <c r="A2066" s="1">
        <v>2064</v>
      </c>
      <c r="F2066" s="1" t="s">
        <v>4103</v>
      </c>
      <c r="G2066" s="1" t="s">
        <v>22</v>
      </c>
      <c r="H2066" s="1">
        <v>1</v>
      </c>
      <c r="K2066" s="1" t="s">
        <v>4104</v>
      </c>
      <c r="L2066" s="1">
        <v>9.6999999999999993</v>
      </c>
      <c r="M2066" s="1">
        <v>7.6</v>
      </c>
      <c r="N2066" s="1">
        <v>100</v>
      </c>
      <c r="O2066" s="1">
        <v>98.5</v>
      </c>
    </row>
    <row r="2067" spans="1:15">
      <c r="A2067" s="1">
        <v>2065</v>
      </c>
      <c r="B2067" s="1" t="s">
        <v>4105</v>
      </c>
      <c r="C2067" s="1">
        <v>3</v>
      </c>
      <c r="D2067" s="1">
        <v>1</v>
      </c>
      <c r="E2067" s="1">
        <v>3</v>
      </c>
      <c r="F2067" s="1" t="s">
        <v>4105</v>
      </c>
      <c r="G2067" s="1" t="s">
        <v>22</v>
      </c>
      <c r="H2067" s="1">
        <v>2</v>
      </c>
      <c r="I2067" s="1" t="s">
        <v>4106</v>
      </c>
      <c r="J2067" s="1">
        <f>SUMPRODUCT(LEN(I2067)-LEN(SUBSTITUTE(UPPER(I2067),":","")))</f>
        <v>0</v>
      </c>
      <c r="K2067" s="1" t="s">
        <v>4107</v>
      </c>
      <c r="L2067" s="1">
        <v>9.5</v>
      </c>
      <c r="M2067" s="1">
        <v>7.3</v>
      </c>
      <c r="N2067" s="1">
        <v>100</v>
      </c>
      <c r="O2067" s="1">
        <v>96.3</v>
      </c>
    </row>
    <row r="2068" spans="1:15">
      <c r="A2068" s="1">
        <v>2066</v>
      </c>
      <c r="B2068" s="1" t="s">
        <v>4108</v>
      </c>
      <c r="C2068" s="1">
        <v>1</v>
      </c>
      <c r="D2068" s="1">
        <v>1</v>
      </c>
      <c r="E2068" s="1">
        <v>1</v>
      </c>
      <c r="F2068" s="1" t="s">
        <v>4108</v>
      </c>
      <c r="G2068" s="1" t="s">
        <v>22</v>
      </c>
      <c r="H2068" s="1">
        <v>1</v>
      </c>
      <c r="I2068" s="1" t="s">
        <v>4109</v>
      </c>
      <c r="J2068" s="1">
        <f>SUMPRODUCT(LEN(I2068)-LEN(SUBSTITUTE(UPPER(I2068),":","")))</f>
        <v>0</v>
      </c>
      <c r="K2068" s="1" t="s">
        <v>4109</v>
      </c>
      <c r="L2068" s="1">
        <v>1.6</v>
      </c>
      <c r="M2068" s="1">
        <v>7.7</v>
      </c>
      <c r="N2068" s="1">
        <v>52.9</v>
      </c>
      <c r="O2068" s="1">
        <v>100</v>
      </c>
    </row>
    <row r="2069" spans="1:15">
      <c r="A2069" s="1">
        <v>2067</v>
      </c>
      <c r="F2069" s="1" t="s">
        <v>4110</v>
      </c>
      <c r="G2069" s="1" t="s">
        <v>22</v>
      </c>
      <c r="H2069" s="1">
        <v>2</v>
      </c>
      <c r="K2069" s="1" t="s">
        <v>4111</v>
      </c>
      <c r="L2069" s="1">
        <v>2.8</v>
      </c>
      <c r="M2069" s="1">
        <v>6.2</v>
      </c>
      <c r="N2069" s="1">
        <v>66.5</v>
      </c>
      <c r="O2069" s="1">
        <v>78.8</v>
      </c>
    </row>
    <row r="2070" spans="1:15">
      <c r="A2070" s="1">
        <v>2068</v>
      </c>
      <c r="B2070" s="1" t="s">
        <v>4112</v>
      </c>
      <c r="C2070" s="1">
        <v>2</v>
      </c>
      <c r="D2070" s="1">
        <v>1</v>
      </c>
      <c r="E2070" s="1">
        <v>2</v>
      </c>
      <c r="F2070" s="1" t="s">
        <v>4112</v>
      </c>
      <c r="G2070" s="1" t="s">
        <v>22</v>
      </c>
      <c r="H2070" s="1">
        <v>3</v>
      </c>
      <c r="I2070" s="1" t="s">
        <v>4113</v>
      </c>
      <c r="J2070" s="1">
        <f>SUMPRODUCT(LEN(I2070)-LEN(SUBSTITUTE(UPPER(I2070),":","")))</f>
        <v>1</v>
      </c>
      <c r="K2070" s="1" t="s">
        <v>4114</v>
      </c>
      <c r="L2070" s="1">
        <v>2.6</v>
      </c>
      <c r="M2070" s="1">
        <v>6</v>
      </c>
      <c r="N2070" s="1">
        <v>63.5</v>
      </c>
      <c r="O2070" s="1">
        <v>80.5</v>
      </c>
    </row>
    <row r="2071" spans="1:15">
      <c r="A2071" s="1">
        <v>2069</v>
      </c>
      <c r="B2071" s="1" t="s">
        <v>4115</v>
      </c>
      <c r="C2071" s="1">
        <v>1</v>
      </c>
      <c r="D2071" s="1">
        <v>1</v>
      </c>
      <c r="E2071" s="1">
        <v>1</v>
      </c>
      <c r="F2071" s="1" t="s">
        <v>4115</v>
      </c>
      <c r="G2071" s="1" t="s">
        <v>15</v>
      </c>
      <c r="H2071" s="1">
        <v>4</v>
      </c>
      <c r="I2071" s="1" t="s">
        <v>4116</v>
      </c>
      <c r="J2071" s="1">
        <f>SUMPRODUCT(LEN(I2071)-LEN(SUBSTITUTE(UPPER(I2071),":","")))</f>
        <v>0</v>
      </c>
      <c r="K2071" s="1" t="s">
        <v>4117</v>
      </c>
      <c r="L2071" s="1">
        <v>2.2999999999999998</v>
      </c>
      <c r="M2071" s="1">
        <v>4.0999999999999996</v>
      </c>
      <c r="N2071" s="1">
        <v>56.6</v>
      </c>
      <c r="O2071" s="1">
        <v>65.400000000000006</v>
      </c>
    </row>
    <row r="2072" spans="1:15">
      <c r="A2072" s="1">
        <v>2070</v>
      </c>
      <c r="B2072" s="1" t="s">
        <v>4118</v>
      </c>
      <c r="C2072" s="1">
        <v>1</v>
      </c>
      <c r="D2072" s="1">
        <v>1</v>
      </c>
      <c r="E2072" s="1">
        <v>1</v>
      </c>
      <c r="F2072" s="1" t="s">
        <v>4118</v>
      </c>
      <c r="G2072" s="1" t="s">
        <v>22</v>
      </c>
      <c r="L2072" s="1">
        <v>2.7</v>
      </c>
      <c r="M2072" s="1">
        <v>7.8</v>
      </c>
      <c r="N2072" s="1">
        <v>95.6</v>
      </c>
      <c r="O2072" s="1">
        <v>100</v>
      </c>
    </row>
    <row r="2073" spans="1:15">
      <c r="A2073" s="1">
        <v>2071</v>
      </c>
      <c r="B2073" s="1" t="s">
        <v>4119</v>
      </c>
      <c r="C2073" s="1">
        <v>1</v>
      </c>
      <c r="D2073" s="1">
        <v>1</v>
      </c>
      <c r="E2073" s="1">
        <v>1</v>
      </c>
      <c r="F2073" s="1" t="s">
        <v>4119</v>
      </c>
      <c r="G2073" s="1" t="s">
        <v>22</v>
      </c>
      <c r="H2073" s="1">
        <v>1</v>
      </c>
      <c r="I2073" s="1" t="s">
        <v>4120</v>
      </c>
      <c r="J2073" s="1">
        <f>SUMPRODUCT(LEN(I2073)-LEN(SUBSTITUTE(UPPER(I2073),":","")))</f>
        <v>0</v>
      </c>
      <c r="K2073" s="1" t="s">
        <v>4120</v>
      </c>
      <c r="L2073" s="1">
        <v>7.1</v>
      </c>
      <c r="M2073" s="1">
        <v>8.5</v>
      </c>
      <c r="N2073" s="1">
        <v>94.5</v>
      </c>
      <c r="O2073" s="1">
        <v>98.7</v>
      </c>
    </row>
    <row r="2074" spans="1:15">
      <c r="A2074" s="1">
        <v>2072</v>
      </c>
      <c r="B2074" s="1" t="s">
        <v>4121</v>
      </c>
      <c r="C2074" s="1">
        <v>1</v>
      </c>
      <c r="D2074" s="1">
        <v>1</v>
      </c>
      <c r="E2074" s="1">
        <v>1</v>
      </c>
      <c r="F2074" s="1" t="s">
        <v>4121</v>
      </c>
      <c r="G2074" s="1" t="s">
        <v>15</v>
      </c>
      <c r="H2074" s="1">
        <v>1</v>
      </c>
      <c r="I2074" s="1" t="s">
        <v>4122</v>
      </c>
      <c r="J2074" s="1">
        <f>SUMPRODUCT(LEN(I2074)-LEN(SUBSTITUTE(UPPER(I2074),":","")))</f>
        <v>0</v>
      </c>
      <c r="K2074" s="1" t="s">
        <v>4122</v>
      </c>
      <c r="L2074" s="1">
        <v>6.5</v>
      </c>
      <c r="M2074" s="1">
        <v>4.3</v>
      </c>
      <c r="N2074" s="1">
        <v>99.7</v>
      </c>
      <c r="O2074" s="1">
        <v>64.400000000000006</v>
      </c>
    </row>
    <row r="2075" spans="1:15">
      <c r="A2075" s="1">
        <v>2073</v>
      </c>
      <c r="F2075" s="1" t="s">
        <v>4123</v>
      </c>
      <c r="G2075" s="1" t="s">
        <v>22</v>
      </c>
      <c r="L2075" s="1">
        <v>5</v>
      </c>
      <c r="M2075" s="1">
        <v>1.6</v>
      </c>
      <c r="N2075" s="1">
        <v>100</v>
      </c>
      <c r="O2075" s="1">
        <v>29.2</v>
      </c>
    </row>
    <row r="2076" spans="1:15">
      <c r="A2076" s="1">
        <v>2074</v>
      </c>
      <c r="B2076" s="1" t="s">
        <v>4124</v>
      </c>
      <c r="C2076" s="1">
        <v>2</v>
      </c>
      <c r="D2076" s="1">
        <v>1</v>
      </c>
      <c r="E2076" s="1">
        <v>2</v>
      </c>
      <c r="F2076" s="1" t="s">
        <v>4124</v>
      </c>
      <c r="G2076" s="1" t="s">
        <v>22</v>
      </c>
      <c r="H2076" s="1">
        <v>1</v>
      </c>
      <c r="I2076" s="1" t="s">
        <v>4125</v>
      </c>
      <c r="J2076" s="1">
        <f>SUMPRODUCT(LEN(I2076)-LEN(SUBSTITUTE(UPPER(I2076),":","")))</f>
        <v>0</v>
      </c>
      <c r="K2076" s="1" t="s">
        <v>4125</v>
      </c>
      <c r="L2076" s="1">
        <v>5.5</v>
      </c>
      <c r="M2076" s="1">
        <v>2.4</v>
      </c>
      <c r="N2076" s="1">
        <v>100</v>
      </c>
      <c r="O2076" s="1">
        <v>42.4</v>
      </c>
    </row>
    <row r="2077" spans="1:15">
      <c r="A2077" s="1">
        <v>2075</v>
      </c>
      <c r="B2077" s="1" t="s">
        <v>4126</v>
      </c>
      <c r="C2077" s="1">
        <v>1</v>
      </c>
      <c r="D2077" s="1">
        <v>1</v>
      </c>
      <c r="E2077" s="1">
        <v>1</v>
      </c>
      <c r="F2077" s="1" t="s">
        <v>4126</v>
      </c>
      <c r="G2077" s="1" t="s">
        <v>15</v>
      </c>
      <c r="H2077" s="1">
        <v>1</v>
      </c>
      <c r="I2077" s="1" t="s">
        <v>4127</v>
      </c>
      <c r="J2077" s="1">
        <f>SUMPRODUCT(LEN(I2077)-LEN(SUBSTITUTE(UPPER(I2077),":","")))</f>
        <v>0</v>
      </c>
      <c r="K2077" s="1" t="s">
        <v>4127</v>
      </c>
      <c r="L2077" s="1">
        <v>2</v>
      </c>
      <c r="M2077" s="1">
        <v>4.5</v>
      </c>
      <c r="N2077" s="1">
        <v>63.3</v>
      </c>
      <c r="O2077" s="1">
        <v>79.8</v>
      </c>
    </row>
    <row r="2078" spans="1:15">
      <c r="A2078" s="1">
        <v>2076</v>
      </c>
      <c r="B2078" s="1" t="s">
        <v>4128</v>
      </c>
      <c r="C2078" s="1">
        <v>1</v>
      </c>
      <c r="D2078" s="1">
        <v>2</v>
      </c>
      <c r="E2078" s="1">
        <v>2</v>
      </c>
      <c r="F2078" s="1" t="s">
        <v>4128</v>
      </c>
      <c r="G2078" s="1" t="s">
        <v>22</v>
      </c>
      <c r="H2078" s="1">
        <v>1</v>
      </c>
      <c r="I2078" s="1" t="s">
        <v>4129</v>
      </c>
      <c r="J2078" s="1">
        <f>SUMPRODUCT(LEN(I2078)-LEN(SUBSTITUTE(UPPER(I2078),":","")))</f>
        <v>0</v>
      </c>
      <c r="K2078" s="1" t="s">
        <v>4129</v>
      </c>
      <c r="L2078" s="1">
        <v>3</v>
      </c>
      <c r="M2078" s="1">
        <v>11</v>
      </c>
      <c r="N2078" s="1">
        <v>65.400000000000006</v>
      </c>
      <c r="O2078" s="1">
        <v>99.7</v>
      </c>
    </row>
    <row r="2079" spans="1:15">
      <c r="A2079" s="1">
        <v>2077</v>
      </c>
      <c r="F2079" s="1" t="s">
        <v>4130</v>
      </c>
      <c r="G2079" s="1" t="s">
        <v>22</v>
      </c>
      <c r="H2079" s="1">
        <v>1</v>
      </c>
      <c r="K2079" s="1" t="s">
        <v>4129</v>
      </c>
      <c r="L2079" s="1">
        <v>3.6</v>
      </c>
      <c r="M2079" s="1">
        <v>11.6</v>
      </c>
      <c r="N2079" s="1">
        <v>75.7</v>
      </c>
      <c r="O2079" s="1">
        <v>100</v>
      </c>
    </row>
    <row r="2080" spans="1:15">
      <c r="A2080" s="1">
        <v>2078</v>
      </c>
      <c r="F2080" s="1" t="s">
        <v>4131</v>
      </c>
      <c r="G2080" s="1" t="s">
        <v>22</v>
      </c>
      <c r="H2080" s="1">
        <v>1</v>
      </c>
      <c r="K2080" s="1" t="s">
        <v>4132</v>
      </c>
      <c r="L2080" s="1">
        <v>6.6</v>
      </c>
      <c r="M2080" s="1">
        <v>2.4</v>
      </c>
      <c r="N2080" s="1">
        <v>99.9</v>
      </c>
      <c r="O2080" s="1">
        <v>43.2</v>
      </c>
    </row>
    <row r="2081" spans="1:15">
      <c r="A2081" s="1">
        <v>2079</v>
      </c>
      <c r="B2081" s="1" t="s">
        <v>4133</v>
      </c>
      <c r="C2081" s="1">
        <v>2</v>
      </c>
      <c r="D2081" s="1">
        <v>1</v>
      </c>
      <c r="E2081" s="1">
        <v>2</v>
      </c>
      <c r="F2081" s="1" t="s">
        <v>4133</v>
      </c>
      <c r="G2081" s="1" t="s">
        <v>22</v>
      </c>
      <c r="H2081" s="1">
        <v>3</v>
      </c>
      <c r="I2081" s="1" t="s">
        <v>4134</v>
      </c>
      <c r="J2081" s="1">
        <f>SUMPRODUCT(LEN(I2081)-LEN(SUBSTITUTE(UPPER(I2081),":","")))</f>
        <v>1</v>
      </c>
      <c r="K2081" s="1" t="s">
        <v>4135</v>
      </c>
      <c r="L2081" s="1">
        <v>6.4</v>
      </c>
      <c r="M2081" s="1">
        <v>3.1</v>
      </c>
      <c r="N2081" s="1">
        <v>99.8</v>
      </c>
      <c r="O2081" s="1">
        <v>47.7</v>
      </c>
    </row>
    <row r="2082" spans="1:15">
      <c r="A2082" s="1">
        <v>2080</v>
      </c>
      <c r="B2082" s="1" t="s">
        <v>4136</v>
      </c>
      <c r="C2082" s="1">
        <v>1</v>
      </c>
      <c r="D2082" s="1">
        <v>1</v>
      </c>
      <c r="E2082" s="1">
        <v>1</v>
      </c>
      <c r="F2082" s="1" t="s">
        <v>4136</v>
      </c>
      <c r="G2082" s="1" t="s">
        <v>22</v>
      </c>
      <c r="L2082" s="1">
        <v>0.9</v>
      </c>
      <c r="M2082" s="1">
        <v>7</v>
      </c>
      <c r="N2082" s="1">
        <v>81.599999999999994</v>
      </c>
      <c r="O2082" s="1">
        <v>100</v>
      </c>
    </row>
    <row r="2083" spans="1:15">
      <c r="A2083" s="1">
        <v>2081</v>
      </c>
      <c r="B2083" s="1" t="s">
        <v>4137</v>
      </c>
      <c r="C2083" s="1">
        <v>1</v>
      </c>
      <c r="D2083" s="1">
        <v>1</v>
      </c>
      <c r="E2083" s="1">
        <v>1</v>
      </c>
      <c r="F2083" s="1" t="s">
        <v>4137</v>
      </c>
      <c r="G2083" s="1" t="s">
        <v>22</v>
      </c>
      <c r="H2083" s="1">
        <v>2</v>
      </c>
      <c r="I2083" s="1" t="s">
        <v>4138</v>
      </c>
      <c r="J2083" s="1">
        <f>SUMPRODUCT(LEN(I2083)-LEN(SUBSTITUTE(UPPER(I2083),":","")))</f>
        <v>0</v>
      </c>
      <c r="K2083" s="1" t="s">
        <v>4139</v>
      </c>
      <c r="L2083" s="1">
        <v>2.8</v>
      </c>
      <c r="M2083" s="1">
        <v>8.1</v>
      </c>
      <c r="N2083" s="1">
        <v>75.7</v>
      </c>
      <c r="O2083" s="1">
        <v>99.9</v>
      </c>
    </row>
    <row r="2084" spans="1:15">
      <c r="A2084" s="1">
        <v>2082</v>
      </c>
      <c r="B2084" s="1" t="s">
        <v>4140</v>
      </c>
      <c r="C2084" s="1">
        <v>1</v>
      </c>
      <c r="D2084" s="1">
        <v>1</v>
      </c>
      <c r="E2084" s="1">
        <v>1</v>
      </c>
      <c r="F2084" s="1" t="s">
        <v>4140</v>
      </c>
      <c r="G2084" s="1" t="s">
        <v>15</v>
      </c>
      <c r="H2084" s="1">
        <v>3</v>
      </c>
      <c r="I2084" s="1" t="s">
        <v>4141</v>
      </c>
      <c r="J2084" s="1">
        <f>SUMPRODUCT(LEN(I2084)-LEN(SUBSTITUTE(UPPER(I2084),":","")))</f>
        <v>0</v>
      </c>
      <c r="K2084" s="1" t="s">
        <v>4142</v>
      </c>
      <c r="L2084" s="1">
        <v>7</v>
      </c>
      <c r="M2084" s="1">
        <v>9.6999999999999993</v>
      </c>
      <c r="N2084" s="1">
        <v>99.5</v>
      </c>
      <c r="O2084" s="1">
        <v>98.6</v>
      </c>
    </row>
    <row r="2085" spans="1:15">
      <c r="A2085" s="1">
        <v>2083</v>
      </c>
      <c r="F2085" s="1" t="s">
        <v>4143</v>
      </c>
      <c r="G2085" s="1" t="s">
        <v>22</v>
      </c>
      <c r="H2085" s="1">
        <v>1</v>
      </c>
      <c r="K2085" s="1" t="s">
        <v>4144</v>
      </c>
      <c r="L2085" s="1">
        <v>5.4</v>
      </c>
      <c r="M2085" s="1">
        <v>10.3</v>
      </c>
      <c r="N2085" s="1">
        <v>90.9</v>
      </c>
      <c r="O2085" s="1">
        <v>100</v>
      </c>
    </row>
    <row r="2086" spans="1:15">
      <c r="A2086" s="1">
        <v>2084</v>
      </c>
      <c r="B2086" s="1" t="s">
        <v>4145</v>
      </c>
      <c r="C2086" s="1">
        <v>2</v>
      </c>
      <c r="D2086" s="1">
        <v>2</v>
      </c>
      <c r="E2086" s="1">
        <v>4</v>
      </c>
      <c r="F2086" s="1" t="s">
        <v>4145</v>
      </c>
      <c r="G2086" s="1" t="s">
        <v>22</v>
      </c>
      <c r="H2086" s="1">
        <v>1</v>
      </c>
      <c r="I2086" s="1" t="s">
        <v>4144</v>
      </c>
      <c r="J2086" s="1">
        <f>SUMPRODUCT(LEN(I2086)-LEN(SUBSTITUTE(UPPER(I2086),":","")))</f>
        <v>0</v>
      </c>
      <c r="K2086" s="1" t="s">
        <v>4144</v>
      </c>
      <c r="L2086" s="1">
        <v>4.4000000000000004</v>
      </c>
      <c r="M2086" s="1">
        <v>9</v>
      </c>
      <c r="N2086" s="1">
        <v>78.5</v>
      </c>
      <c r="O2086" s="1">
        <v>96</v>
      </c>
    </row>
    <row r="2087" spans="1:15">
      <c r="A2087" s="1">
        <v>2085</v>
      </c>
      <c r="F2087" s="1" t="s">
        <v>4146</v>
      </c>
      <c r="G2087" s="1" t="s">
        <v>22</v>
      </c>
      <c r="H2087" s="1">
        <v>1</v>
      </c>
      <c r="K2087" s="1" t="s">
        <v>4144</v>
      </c>
      <c r="L2087" s="1">
        <v>6.5</v>
      </c>
      <c r="M2087" s="1">
        <v>11.4</v>
      </c>
      <c r="N2087" s="1">
        <v>100</v>
      </c>
      <c r="O2087" s="1">
        <v>100</v>
      </c>
    </row>
    <row r="2088" spans="1:15">
      <c r="A2088" s="1">
        <v>2086</v>
      </c>
      <c r="F2088" s="1" t="s">
        <v>4147</v>
      </c>
      <c r="G2088" s="1" t="s">
        <v>22</v>
      </c>
      <c r="H2088" s="1">
        <v>1</v>
      </c>
      <c r="K2088" s="1" t="s">
        <v>4144</v>
      </c>
      <c r="L2088" s="1">
        <v>5</v>
      </c>
      <c r="M2088" s="1">
        <v>9.5</v>
      </c>
      <c r="N2088" s="1">
        <v>82.5</v>
      </c>
      <c r="O2088" s="1">
        <v>95.2</v>
      </c>
    </row>
    <row r="2089" spans="1:15">
      <c r="A2089" s="1">
        <v>2087</v>
      </c>
      <c r="B2089" s="1" t="s">
        <v>4148</v>
      </c>
      <c r="C2089" s="1">
        <v>1</v>
      </c>
      <c r="D2089" s="1">
        <v>1</v>
      </c>
      <c r="E2089" s="1">
        <v>1</v>
      </c>
      <c r="F2089" s="1" t="s">
        <v>4148</v>
      </c>
      <c r="G2089" s="1" t="s">
        <v>15</v>
      </c>
      <c r="H2089" s="1">
        <v>1</v>
      </c>
      <c r="I2089" s="1" t="s">
        <v>4149</v>
      </c>
      <c r="J2089" s="1">
        <f>SUMPRODUCT(LEN(I2089)-LEN(SUBSTITUTE(UPPER(I2089),":","")))</f>
        <v>0</v>
      </c>
      <c r="K2089" s="1" t="s">
        <v>4149</v>
      </c>
      <c r="L2089" s="1">
        <v>6.5</v>
      </c>
      <c r="M2089" s="1">
        <v>6.5</v>
      </c>
      <c r="N2089" s="1">
        <v>100</v>
      </c>
      <c r="O2089" s="1">
        <v>92.4</v>
      </c>
    </row>
    <row r="2090" spans="1:15">
      <c r="A2090" s="1">
        <v>2088</v>
      </c>
      <c r="B2090" s="1" t="s">
        <v>4150</v>
      </c>
      <c r="C2090" s="1">
        <v>1</v>
      </c>
      <c r="D2090" s="1">
        <v>1</v>
      </c>
      <c r="E2090" s="1">
        <v>1</v>
      </c>
      <c r="F2090" s="1" t="s">
        <v>4150</v>
      </c>
      <c r="G2090" s="1" t="s">
        <v>15</v>
      </c>
      <c r="H2090" s="1">
        <v>3</v>
      </c>
      <c r="I2090" s="1" t="s">
        <v>4151</v>
      </c>
      <c r="J2090" s="1">
        <f>SUMPRODUCT(LEN(I2090)-LEN(SUBSTITUTE(UPPER(I2090),":","")))</f>
        <v>0</v>
      </c>
      <c r="K2090" s="1" t="s">
        <v>4152</v>
      </c>
      <c r="L2090" s="1">
        <v>4.3</v>
      </c>
      <c r="M2090" s="1">
        <v>7.5</v>
      </c>
      <c r="N2090" s="1">
        <v>91.3</v>
      </c>
      <c r="O2090" s="1">
        <v>99.6</v>
      </c>
    </row>
    <row r="2091" spans="1:15">
      <c r="A2091" s="1">
        <v>2089</v>
      </c>
      <c r="B2091" s="1" t="s">
        <v>4153</v>
      </c>
      <c r="C2091" s="1">
        <v>1</v>
      </c>
      <c r="D2091" s="1">
        <v>1</v>
      </c>
      <c r="E2091" s="1">
        <v>1</v>
      </c>
      <c r="F2091" s="1" t="s">
        <v>4153</v>
      </c>
      <c r="G2091" s="1" t="s">
        <v>15</v>
      </c>
      <c r="H2091" s="1">
        <v>1</v>
      </c>
      <c r="I2091" s="1" t="s">
        <v>4154</v>
      </c>
      <c r="J2091" s="1">
        <f>SUMPRODUCT(LEN(I2091)-LEN(SUBSTITUTE(UPPER(I2091),":","")))</f>
        <v>0</v>
      </c>
      <c r="K2091" s="1" t="s">
        <v>4154</v>
      </c>
      <c r="L2091" s="1">
        <v>3.7</v>
      </c>
      <c r="N2091" s="1">
        <v>94.9</v>
      </c>
    </row>
    <row r="2092" spans="1:15">
      <c r="A2092" s="1">
        <v>2090</v>
      </c>
      <c r="F2092" s="1" t="s">
        <v>4155</v>
      </c>
      <c r="G2092" s="1" t="s">
        <v>22</v>
      </c>
      <c r="H2092" s="1">
        <v>4</v>
      </c>
      <c r="K2092" s="1" t="s">
        <v>4156</v>
      </c>
      <c r="L2092" s="1">
        <v>8.5</v>
      </c>
      <c r="M2092" s="1">
        <v>7.9</v>
      </c>
      <c r="N2092" s="1">
        <v>100</v>
      </c>
      <c r="O2092" s="1">
        <v>95.6</v>
      </c>
    </row>
    <row r="2093" spans="1:15">
      <c r="A2093" s="1">
        <v>2091</v>
      </c>
      <c r="B2093" s="1" t="s">
        <v>4157</v>
      </c>
      <c r="C2093" s="1">
        <v>2</v>
      </c>
      <c r="D2093" s="1">
        <v>1</v>
      </c>
      <c r="E2093" s="1">
        <v>2</v>
      </c>
      <c r="F2093" s="1" t="s">
        <v>4157</v>
      </c>
      <c r="G2093" s="1" t="s">
        <v>22</v>
      </c>
      <c r="H2093" s="1">
        <v>5</v>
      </c>
      <c r="I2093" s="1" t="s">
        <v>4158</v>
      </c>
      <c r="J2093" s="1">
        <f>SUMPRODUCT(LEN(I2093)-LEN(SUBSTITUTE(UPPER(I2093),":","")))</f>
        <v>3</v>
      </c>
      <c r="K2093" s="1" t="s">
        <v>4159</v>
      </c>
      <c r="L2093" s="1">
        <v>8.4</v>
      </c>
      <c r="M2093" s="1">
        <v>7.8</v>
      </c>
      <c r="N2093" s="1">
        <v>100</v>
      </c>
      <c r="O2093" s="1">
        <v>94.9</v>
      </c>
    </row>
    <row r="2094" spans="1:15">
      <c r="A2094" s="1">
        <v>2092</v>
      </c>
      <c r="B2094" s="1" t="s">
        <v>4160</v>
      </c>
      <c r="C2094" s="1">
        <v>2</v>
      </c>
      <c r="D2094" s="1">
        <v>1</v>
      </c>
      <c r="E2094" s="1">
        <v>2</v>
      </c>
      <c r="F2094" s="1" t="s">
        <v>4160</v>
      </c>
      <c r="G2094" s="1" t="s">
        <v>15</v>
      </c>
      <c r="H2094" s="1">
        <v>3</v>
      </c>
      <c r="I2094" s="1" t="s">
        <v>4161</v>
      </c>
      <c r="J2094" s="1">
        <f>SUMPRODUCT(LEN(I2094)-LEN(SUBSTITUTE(UPPER(I2094),":","")))</f>
        <v>0</v>
      </c>
      <c r="K2094" s="1" t="s">
        <v>4161</v>
      </c>
      <c r="L2094" s="1">
        <v>7.4</v>
      </c>
      <c r="M2094" s="1">
        <v>4.3</v>
      </c>
      <c r="N2094" s="1">
        <v>98.5</v>
      </c>
      <c r="O2094" s="1">
        <v>61.1</v>
      </c>
    </row>
    <row r="2095" spans="1:15">
      <c r="A2095" s="1">
        <v>2093</v>
      </c>
      <c r="F2095" s="1" t="s">
        <v>4162</v>
      </c>
      <c r="G2095" s="1" t="s">
        <v>15</v>
      </c>
      <c r="H2095" s="1">
        <v>1</v>
      </c>
      <c r="K2095" s="1" t="s">
        <v>4163</v>
      </c>
      <c r="L2095" s="1">
        <v>5.7</v>
      </c>
      <c r="M2095" s="1">
        <v>1.4</v>
      </c>
      <c r="N2095" s="1">
        <v>97.7</v>
      </c>
      <c r="O2095" s="1">
        <v>23.9</v>
      </c>
    </row>
    <row r="2096" spans="1:15">
      <c r="A2096" s="1">
        <v>2094</v>
      </c>
      <c r="F2096" s="1" t="s">
        <v>4164</v>
      </c>
      <c r="G2096" s="1" t="s">
        <v>22</v>
      </c>
      <c r="L2096" s="1">
        <v>5.0999999999999996</v>
      </c>
      <c r="M2096" s="1">
        <v>7</v>
      </c>
      <c r="N2096" s="1">
        <v>99.7</v>
      </c>
      <c r="O2096" s="1">
        <v>79.8</v>
      </c>
    </row>
    <row r="2097" spans="1:15">
      <c r="A2097" s="1">
        <v>2095</v>
      </c>
      <c r="F2097" s="1" t="s">
        <v>4165</v>
      </c>
      <c r="G2097" s="1" t="s">
        <v>22</v>
      </c>
      <c r="H2097" s="1">
        <v>1</v>
      </c>
      <c r="K2097" s="1" t="s">
        <v>4166</v>
      </c>
      <c r="L2097" s="1">
        <v>5.6</v>
      </c>
      <c r="M2097" s="1">
        <v>8</v>
      </c>
      <c r="N2097" s="1">
        <v>99.9</v>
      </c>
      <c r="O2097" s="1">
        <v>92.7</v>
      </c>
    </row>
    <row r="2098" spans="1:15">
      <c r="A2098" s="1">
        <v>2096</v>
      </c>
      <c r="B2098" s="1" t="s">
        <v>4167</v>
      </c>
      <c r="C2098" s="1">
        <v>3</v>
      </c>
      <c r="D2098" s="1">
        <v>1</v>
      </c>
      <c r="E2098" s="1">
        <v>3</v>
      </c>
      <c r="F2098" s="1" t="s">
        <v>4167</v>
      </c>
      <c r="G2098" s="1" t="s">
        <v>22</v>
      </c>
      <c r="H2098" s="1">
        <v>2</v>
      </c>
      <c r="I2098" s="1" t="s">
        <v>4168</v>
      </c>
      <c r="J2098" s="1">
        <f>SUMPRODUCT(LEN(I2098)-LEN(SUBSTITUTE(UPPER(I2098),":","")))</f>
        <v>0</v>
      </c>
      <c r="K2098" s="1" t="s">
        <v>4168</v>
      </c>
      <c r="L2098" s="1">
        <v>5.6</v>
      </c>
      <c r="M2098" s="1">
        <v>7.6</v>
      </c>
      <c r="N2098" s="1">
        <v>99.9</v>
      </c>
      <c r="O2098" s="1">
        <v>93.8</v>
      </c>
    </row>
    <row r="2099" spans="1:15">
      <c r="A2099" s="1">
        <v>2097</v>
      </c>
      <c r="B2099" s="1" t="s">
        <v>4169</v>
      </c>
      <c r="C2099" s="1">
        <v>1</v>
      </c>
      <c r="D2099" s="1">
        <v>1</v>
      </c>
      <c r="E2099" s="1">
        <v>1</v>
      </c>
      <c r="F2099" s="1" t="s">
        <v>4169</v>
      </c>
      <c r="G2099" s="1" t="s">
        <v>22</v>
      </c>
      <c r="H2099" s="1">
        <v>1</v>
      </c>
      <c r="K2099" s="1" t="s">
        <v>4170</v>
      </c>
      <c r="L2099" s="1">
        <v>6</v>
      </c>
      <c r="M2099" s="1">
        <v>3.9</v>
      </c>
      <c r="N2099" s="1">
        <v>99.4</v>
      </c>
      <c r="O2099" s="1">
        <v>58.8</v>
      </c>
    </row>
    <row r="2100" spans="1:15">
      <c r="A2100" s="1">
        <v>2098</v>
      </c>
      <c r="B2100" s="1" t="s">
        <v>4171</v>
      </c>
      <c r="C2100" s="1">
        <v>1</v>
      </c>
      <c r="D2100" s="1">
        <v>1</v>
      </c>
      <c r="E2100" s="1">
        <v>1</v>
      </c>
      <c r="F2100" s="1" t="s">
        <v>4171</v>
      </c>
      <c r="G2100" s="1" t="s">
        <v>15</v>
      </c>
      <c r="H2100" s="1">
        <v>4</v>
      </c>
      <c r="I2100" s="1" t="s">
        <v>4172</v>
      </c>
      <c r="J2100" s="1">
        <f>SUMPRODUCT(LEN(I2100)-LEN(SUBSTITUTE(UPPER(I2100),":","")))</f>
        <v>0</v>
      </c>
      <c r="K2100" s="1" t="s">
        <v>4173</v>
      </c>
      <c r="L2100" s="1">
        <v>8</v>
      </c>
      <c r="M2100" s="1">
        <v>5.5</v>
      </c>
      <c r="N2100" s="1">
        <v>100</v>
      </c>
      <c r="O2100" s="1">
        <v>82</v>
      </c>
    </row>
    <row r="2101" spans="1:15">
      <c r="A2101" s="1">
        <v>2099</v>
      </c>
      <c r="F2101" s="1" t="s">
        <v>4174</v>
      </c>
      <c r="G2101" s="1" t="s">
        <v>22</v>
      </c>
      <c r="H2101" s="1">
        <v>7</v>
      </c>
      <c r="K2101" s="1" t="s">
        <v>4175</v>
      </c>
      <c r="L2101" s="1">
        <v>5.9</v>
      </c>
      <c r="M2101" s="1">
        <v>3.7</v>
      </c>
      <c r="N2101" s="1">
        <v>96.6</v>
      </c>
      <c r="O2101" s="1">
        <v>61.9</v>
      </c>
    </row>
    <row r="2102" spans="1:15">
      <c r="A2102" s="1">
        <v>2100</v>
      </c>
      <c r="B2102" s="1" t="s">
        <v>4176</v>
      </c>
      <c r="C2102" s="1">
        <v>2</v>
      </c>
      <c r="D2102" s="1">
        <v>1</v>
      </c>
      <c r="E2102" s="1">
        <v>2</v>
      </c>
      <c r="F2102" s="1" t="s">
        <v>4176</v>
      </c>
      <c r="G2102" s="1" t="s">
        <v>22</v>
      </c>
      <c r="H2102" s="1">
        <v>10</v>
      </c>
      <c r="I2102" s="1" t="s">
        <v>4177</v>
      </c>
      <c r="J2102" s="1">
        <f>SUMPRODUCT(LEN(I2102)-LEN(SUBSTITUTE(UPPER(I2102),":","")))</f>
        <v>0</v>
      </c>
      <c r="K2102" s="1" t="s">
        <v>4178</v>
      </c>
      <c r="L2102" s="1">
        <v>6.1</v>
      </c>
      <c r="M2102" s="1">
        <v>4</v>
      </c>
      <c r="N2102" s="1">
        <v>97.3</v>
      </c>
      <c r="O2102" s="1">
        <v>66.7</v>
      </c>
    </row>
    <row r="2103" spans="1:15">
      <c r="A2103" s="1">
        <v>2101</v>
      </c>
      <c r="B2103" s="1" t="s">
        <v>4179</v>
      </c>
      <c r="C2103" s="1">
        <v>2</v>
      </c>
      <c r="D2103" s="1">
        <v>1</v>
      </c>
      <c r="E2103" s="1">
        <v>2</v>
      </c>
      <c r="F2103" s="1" t="s">
        <v>4179</v>
      </c>
      <c r="G2103" s="1" t="s">
        <v>15</v>
      </c>
      <c r="H2103" s="1">
        <v>2</v>
      </c>
      <c r="I2103" s="1" t="s">
        <v>4180</v>
      </c>
      <c r="J2103" s="1">
        <f>SUMPRODUCT(LEN(I2103)-LEN(SUBSTITUTE(UPPER(I2103),":","")))</f>
        <v>0</v>
      </c>
      <c r="K2103" s="1" t="s">
        <v>4180</v>
      </c>
      <c r="L2103" s="1">
        <v>5.9</v>
      </c>
      <c r="M2103" s="1">
        <v>2.9</v>
      </c>
      <c r="N2103" s="1">
        <v>99.4</v>
      </c>
      <c r="O2103" s="1">
        <v>44.6</v>
      </c>
    </row>
    <row r="2104" spans="1:15">
      <c r="A2104" s="1">
        <v>2102</v>
      </c>
      <c r="F2104" s="1" t="s">
        <v>4181</v>
      </c>
      <c r="G2104" s="1" t="s">
        <v>15</v>
      </c>
      <c r="H2104" s="1">
        <v>1</v>
      </c>
      <c r="K2104" s="1" t="s">
        <v>4182</v>
      </c>
      <c r="L2104" s="1">
        <v>6</v>
      </c>
      <c r="M2104" s="1">
        <v>5.2</v>
      </c>
      <c r="N2104" s="1">
        <v>100</v>
      </c>
      <c r="O2104" s="1">
        <v>78.8</v>
      </c>
    </row>
    <row r="2105" spans="1:15">
      <c r="A2105" s="1">
        <v>2103</v>
      </c>
      <c r="B2105" s="1" t="s">
        <v>4183</v>
      </c>
      <c r="C2105" s="1">
        <v>1</v>
      </c>
      <c r="D2105" s="1">
        <v>1</v>
      </c>
      <c r="E2105" s="1">
        <v>1</v>
      </c>
      <c r="F2105" s="1" t="s">
        <v>4183</v>
      </c>
      <c r="G2105" s="1" t="s">
        <v>22</v>
      </c>
      <c r="H2105" s="1">
        <v>1</v>
      </c>
      <c r="I2105" s="1" t="s">
        <v>4184</v>
      </c>
      <c r="J2105" s="1">
        <f>SUMPRODUCT(LEN(I2105)-LEN(SUBSTITUTE(UPPER(I2105),":","")))</f>
        <v>0</v>
      </c>
      <c r="K2105" s="1" t="s">
        <v>4185</v>
      </c>
      <c r="L2105" s="1">
        <v>5.2</v>
      </c>
      <c r="M2105" s="1">
        <v>1.7</v>
      </c>
      <c r="N2105" s="1">
        <v>100</v>
      </c>
      <c r="O2105" s="1">
        <v>30.1</v>
      </c>
    </row>
    <row r="2106" spans="1:15">
      <c r="A2106" s="1">
        <v>2104</v>
      </c>
      <c r="F2106" s="1" t="s">
        <v>4186</v>
      </c>
      <c r="G2106" s="1" t="s">
        <v>22</v>
      </c>
      <c r="H2106" s="1">
        <v>2</v>
      </c>
      <c r="K2106" s="1" t="s">
        <v>4187</v>
      </c>
      <c r="L2106" s="1">
        <v>10.9</v>
      </c>
      <c r="M2106" s="1">
        <v>8.8000000000000007</v>
      </c>
      <c r="N2106" s="1">
        <v>99.9</v>
      </c>
      <c r="O2106" s="1">
        <v>97.8</v>
      </c>
    </row>
    <row r="2107" spans="1:15">
      <c r="A2107" s="1">
        <v>2105</v>
      </c>
      <c r="B2107" s="1" t="s">
        <v>4188</v>
      </c>
      <c r="C2107" s="1">
        <v>2</v>
      </c>
      <c r="D2107" s="1">
        <v>1</v>
      </c>
      <c r="E2107" s="1">
        <v>2</v>
      </c>
      <c r="F2107" s="1" t="s">
        <v>4188</v>
      </c>
      <c r="G2107" s="1" t="s">
        <v>22</v>
      </c>
      <c r="H2107" s="1">
        <v>3</v>
      </c>
      <c r="I2107" s="1" t="s">
        <v>4184</v>
      </c>
      <c r="J2107" s="1">
        <f>SUMPRODUCT(LEN(I2107)-LEN(SUBSTITUTE(UPPER(I2107),":","")))</f>
        <v>0</v>
      </c>
      <c r="K2107" s="1" t="s">
        <v>4189</v>
      </c>
      <c r="L2107" s="1">
        <v>6.4</v>
      </c>
      <c r="M2107" s="1">
        <v>5.3</v>
      </c>
      <c r="N2107" s="1">
        <v>62.9</v>
      </c>
      <c r="O2107" s="1">
        <v>61.1</v>
      </c>
    </row>
    <row r="2108" spans="1:15">
      <c r="A2108" s="1">
        <v>2106</v>
      </c>
      <c r="B2108" s="1" t="s">
        <v>4190</v>
      </c>
      <c r="C2108" s="1">
        <v>1</v>
      </c>
      <c r="D2108" s="1">
        <v>1</v>
      </c>
      <c r="E2108" s="1">
        <v>1</v>
      </c>
      <c r="F2108" s="1" t="s">
        <v>4190</v>
      </c>
      <c r="G2108" s="1" t="s">
        <v>15</v>
      </c>
      <c r="H2108" s="1">
        <v>3</v>
      </c>
      <c r="I2108" s="1" t="s">
        <v>4191</v>
      </c>
      <c r="J2108" s="1">
        <f>SUMPRODUCT(LEN(I2108)-LEN(SUBSTITUTE(UPPER(I2108),":","")))</f>
        <v>1</v>
      </c>
      <c r="K2108" s="1" t="s">
        <v>4192</v>
      </c>
      <c r="L2108" s="1">
        <v>7.5</v>
      </c>
      <c r="M2108" s="1">
        <v>2.9</v>
      </c>
      <c r="N2108" s="1">
        <v>100</v>
      </c>
      <c r="O2108" s="1">
        <v>50.7</v>
      </c>
    </row>
    <row r="2109" spans="1:15">
      <c r="A2109" s="1">
        <v>2107</v>
      </c>
      <c r="F2109" s="1" t="s">
        <v>4193</v>
      </c>
      <c r="G2109" s="1" t="s">
        <v>22</v>
      </c>
      <c r="H2109" s="1">
        <v>1</v>
      </c>
      <c r="K2109" s="1" t="s">
        <v>4194</v>
      </c>
      <c r="L2109" s="1">
        <v>6.9</v>
      </c>
      <c r="M2109" s="1">
        <v>0.3</v>
      </c>
      <c r="N2109" s="1">
        <v>96.3</v>
      </c>
      <c r="O2109" s="1">
        <v>5.5</v>
      </c>
    </row>
    <row r="2110" spans="1:15">
      <c r="A2110" s="1">
        <v>2108</v>
      </c>
      <c r="B2110" s="1" t="s">
        <v>4195</v>
      </c>
      <c r="C2110" s="1">
        <v>2</v>
      </c>
      <c r="D2110" s="1">
        <v>1</v>
      </c>
      <c r="E2110" s="1">
        <v>2</v>
      </c>
      <c r="F2110" s="1" t="s">
        <v>4195</v>
      </c>
      <c r="G2110" s="1" t="s">
        <v>22</v>
      </c>
      <c r="H2110" s="1">
        <v>2</v>
      </c>
      <c r="I2110" s="1" t="s">
        <v>4196</v>
      </c>
      <c r="J2110" s="1">
        <f>SUMPRODUCT(LEN(I2110)-LEN(SUBSTITUTE(UPPER(I2110),":","")))</f>
        <v>0</v>
      </c>
      <c r="K2110" s="1" t="s">
        <v>4196</v>
      </c>
      <c r="L2110" s="1">
        <v>6.7</v>
      </c>
      <c r="M2110" s="1">
        <v>0.8</v>
      </c>
      <c r="N2110" s="1">
        <v>97</v>
      </c>
      <c r="O2110" s="1">
        <v>15.8</v>
      </c>
    </row>
    <row r="2111" spans="1:15">
      <c r="A2111" s="1">
        <v>2109</v>
      </c>
      <c r="B2111" s="1" t="s">
        <v>4197</v>
      </c>
      <c r="C2111" s="1">
        <v>1</v>
      </c>
      <c r="D2111" s="1">
        <v>1</v>
      </c>
      <c r="E2111" s="1">
        <v>1</v>
      </c>
      <c r="F2111" s="1" t="s">
        <v>4197</v>
      </c>
      <c r="G2111" s="1" t="s">
        <v>15</v>
      </c>
      <c r="H2111" s="1">
        <v>1</v>
      </c>
      <c r="I2111" s="1" t="s">
        <v>4198</v>
      </c>
      <c r="J2111" s="1">
        <f>SUMPRODUCT(LEN(I2111)-LEN(SUBSTITUTE(UPPER(I2111),":","")))</f>
        <v>0</v>
      </c>
      <c r="K2111" s="1" t="s">
        <v>4198</v>
      </c>
      <c r="L2111" s="1">
        <v>8.1999999999999993</v>
      </c>
      <c r="M2111" s="1">
        <v>7.3</v>
      </c>
      <c r="N2111" s="1">
        <v>100</v>
      </c>
      <c r="O2111" s="1">
        <v>94.7</v>
      </c>
    </row>
    <row r="2112" spans="1:15">
      <c r="A2112" s="1">
        <v>2110</v>
      </c>
      <c r="B2112" s="1" t="s">
        <v>4199</v>
      </c>
      <c r="C2112" s="1">
        <v>1</v>
      </c>
      <c r="D2112" s="1">
        <v>1</v>
      </c>
      <c r="E2112" s="1">
        <v>1</v>
      </c>
      <c r="F2112" s="1" t="s">
        <v>4199</v>
      </c>
      <c r="G2112" s="1" t="s">
        <v>15</v>
      </c>
      <c r="H2112" s="1">
        <v>5</v>
      </c>
      <c r="I2112" s="1" t="s">
        <v>4200</v>
      </c>
      <c r="J2112" s="1">
        <f>SUMPRODUCT(LEN(I2112)-LEN(SUBSTITUTE(UPPER(I2112),":","")))</f>
        <v>1</v>
      </c>
      <c r="K2112" s="1" t="s">
        <v>4201</v>
      </c>
      <c r="L2112" s="1">
        <v>7.4</v>
      </c>
      <c r="M2112" s="1">
        <v>3.4</v>
      </c>
      <c r="N2112" s="1">
        <v>99.9</v>
      </c>
      <c r="O2112" s="1">
        <v>47.3</v>
      </c>
    </row>
    <row r="2113" spans="1:15">
      <c r="A2113" s="1">
        <v>2111</v>
      </c>
      <c r="B2113" s="1" t="s">
        <v>4202</v>
      </c>
      <c r="C2113" s="1">
        <v>1</v>
      </c>
      <c r="D2113" s="1">
        <v>1</v>
      </c>
      <c r="E2113" s="1">
        <v>1</v>
      </c>
      <c r="F2113" s="1" t="s">
        <v>4202</v>
      </c>
      <c r="G2113" s="1" t="s">
        <v>22</v>
      </c>
      <c r="L2113" s="1">
        <v>0.8</v>
      </c>
      <c r="M2113" s="1">
        <v>6.3</v>
      </c>
      <c r="N2113" s="1">
        <v>36</v>
      </c>
      <c r="O2113" s="1">
        <v>91.7</v>
      </c>
    </row>
    <row r="2114" spans="1:15">
      <c r="A2114" s="1">
        <v>2112</v>
      </c>
      <c r="B2114" s="1" t="s">
        <v>4203</v>
      </c>
      <c r="C2114" s="1">
        <v>1</v>
      </c>
      <c r="D2114" s="1">
        <v>1</v>
      </c>
      <c r="E2114" s="1">
        <v>1</v>
      </c>
      <c r="F2114" s="1" t="s">
        <v>4203</v>
      </c>
      <c r="G2114" s="1" t="s">
        <v>22</v>
      </c>
      <c r="H2114" s="1">
        <v>1</v>
      </c>
      <c r="I2114" s="1" t="s">
        <v>4204</v>
      </c>
      <c r="J2114" s="1">
        <f>SUMPRODUCT(LEN(I2114)-LEN(SUBSTITUTE(UPPER(I2114),":","")))</f>
        <v>0</v>
      </c>
      <c r="K2114" s="1" t="s">
        <v>4204</v>
      </c>
      <c r="L2114" s="1">
        <v>4.4000000000000004</v>
      </c>
      <c r="M2114" s="1">
        <v>5.9</v>
      </c>
      <c r="N2114" s="1">
        <v>95.6</v>
      </c>
      <c r="O2114" s="1">
        <v>88.4</v>
      </c>
    </row>
    <row r="2115" spans="1:15">
      <c r="A2115" s="1">
        <v>2113</v>
      </c>
      <c r="B2115" s="1" t="s">
        <v>4205</v>
      </c>
      <c r="C2115" s="1">
        <v>1</v>
      </c>
      <c r="D2115" s="1">
        <v>1</v>
      </c>
      <c r="E2115" s="1">
        <v>1</v>
      </c>
      <c r="F2115" s="1" t="s">
        <v>4205</v>
      </c>
      <c r="G2115" s="1" t="s">
        <v>15</v>
      </c>
      <c r="L2115" s="1">
        <v>7</v>
      </c>
      <c r="N2115" s="1">
        <v>100</v>
      </c>
    </row>
    <row r="2116" spans="1:15">
      <c r="A2116" s="1">
        <v>2114</v>
      </c>
      <c r="B2116" s="1" t="s">
        <v>4206</v>
      </c>
      <c r="C2116" s="1">
        <v>1</v>
      </c>
      <c r="D2116" s="1">
        <v>1</v>
      </c>
      <c r="E2116" s="1">
        <v>1</v>
      </c>
      <c r="F2116" s="1" t="s">
        <v>4206</v>
      </c>
      <c r="G2116" s="1" t="s">
        <v>15</v>
      </c>
      <c r="H2116" s="1">
        <v>1</v>
      </c>
      <c r="I2116" s="1" t="s">
        <v>4207</v>
      </c>
      <c r="J2116" s="1">
        <f>SUMPRODUCT(LEN(I2116)-LEN(SUBSTITUTE(UPPER(I2116),":","")))</f>
        <v>0</v>
      </c>
      <c r="K2116" s="1" t="s">
        <v>4207</v>
      </c>
      <c r="L2116" s="1">
        <v>6.4</v>
      </c>
      <c r="M2116" s="1">
        <v>7.3</v>
      </c>
      <c r="N2116" s="1">
        <v>100</v>
      </c>
      <c r="O2116" s="1">
        <v>97.7</v>
      </c>
    </row>
    <row r="2117" spans="1:15">
      <c r="A2117" s="1">
        <v>2115</v>
      </c>
      <c r="B2117" s="1" t="s">
        <v>4208</v>
      </c>
      <c r="C2117" s="1">
        <v>2</v>
      </c>
      <c r="D2117" s="1">
        <v>1</v>
      </c>
      <c r="E2117" s="1">
        <v>2</v>
      </c>
      <c r="F2117" s="1" t="s">
        <v>4208</v>
      </c>
      <c r="G2117" s="1" t="s">
        <v>15</v>
      </c>
      <c r="H2117" s="1">
        <v>1</v>
      </c>
      <c r="I2117" s="1" t="s">
        <v>4209</v>
      </c>
      <c r="J2117" s="1">
        <f>SUMPRODUCT(LEN(I2117)-LEN(SUBSTITUTE(UPPER(I2117),":","")))</f>
        <v>0</v>
      </c>
      <c r="K2117" s="1" t="s">
        <v>4209</v>
      </c>
      <c r="L2117" s="1">
        <v>3.5</v>
      </c>
      <c r="M2117" s="1">
        <v>4.9000000000000004</v>
      </c>
      <c r="N2117" s="1">
        <v>100</v>
      </c>
      <c r="O2117" s="1">
        <v>71.5</v>
      </c>
    </row>
    <row r="2118" spans="1:15">
      <c r="A2118" s="1">
        <v>2116</v>
      </c>
      <c r="F2118" s="1" t="s">
        <v>4210</v>
      </c>
      <c r="G2118" s="1" t="s">
        <v>15</v>
      </c>
      <c r="L2118" s="1">
        <v>3.5</v>
      </c>
      <c r="M2118" s="1">
        <v>4.9000000000000004</v>
      </c>
      <c r="N2118" s="1">
        <v>100</v>
      </c>
      <c r="O2118" s="1">
        <v>66.400000000000006</v>
      </c>
    </row>
    <row r="2119" spans="1:15">
      <c r="A2119" s="1">
        <v>2117</v>
      </c>
      <c r="B2119" s="1" t="s">
        <v>4211</v>
      </c>
      <c r="C2119" s="1">
        <v>1</v>
      </c>
      <c r="D2119" s="1">
        <v>1</v>
      </c>
      <c r="E2119" s="1">
        <v>1</v>
      </c>
      <c r="F2119" s="1" t="s">
        <v>4211</v>
      </c>
      <c r="G2119" s="1" t="s">
        <v>15</v>
      </c>
      <c r="H2119" s="1">
        <v>1</v>
      </c>
      <c r="I2119" s="1" t="s">
        <v>4212</v>
      </c>
      <c r="J2119" s="1">
        <f>SUMPRODUCT(LEN(I2119)-LEN(SUBSTITUTE(UPPER(I2119),":","")))</f>
        <v>0</v>
      </c>
      <c r="K2119" s="1" t="s">
        <v>4212</v>
      </c>
      <c r="L2119" s="1">
        <v>4.4000000000000004</v>
      </c>
      <c r="M2119" s="1">
        <v>4</v>
      </c>
      <c r="N2119" s="1">
        <v>91.5</v>
      </c>
      <c r="O2119" s="1">
        <v>72.7</v>
      </c>
    </row>
    <row r="2120" spans="1:15">
      <c r="A2120" s="1">
        <v>2118</v>
      </c>
      <c r="B2120" s="1" t="s">
        <v>4213</v>
      </c>
      <c r="C2120" s="1">
        <v>1</v>
      </c>
      <c r="D2120" s="1">
        <v>1</v>
      </c>
      <c r="E2120" s="1">
        <v>1</v>
      </c>
      <c r="F2120" s="1" t="s">
        <v>4213</v>
      </c>
      <c r="G2120" s="1" t="s">
        <v>22</v>
      </c>
      <c r="H2120" s="1">
        <v>1</v>
      </c>
      <c r="I2120" s="1" t="s">
        <v>4214</v>
      </c>
      <c r="J2120" s="1">
        <f>SUMPRODUCT(LEN(I2120)-LEN(SUBSTITUTE(UPPER(I2120),":","")))</f>
        <v>0</v>
      </c>
      <c r="K2120" s="1" t="s">
        <v>4214</v>
      </c>
      <c r="L2120" s="1">
        <v>6.8</v>
      </c>
      <c r="M2120" s="1">
        <v>5.3</v>
      </c>
      <c r="N2120" s="1">
        <v>96.4</v>
      </c>
      <c r="O2120" s="1">
        <v>73.3</v>
      </c>
    </row>
    <row r="2121" spans="1:15">
      <c r="A2121" s="1">
        <v>2119</v>
      </c>
      <c r="B2121" s="1" t="s">
        <v>4215</v>
      </c>
      <c r="C2121" s="1">
        <v>1</v>
      </c>
      <c r="D2121" s="1">
        <v>1</v>
      </c>
      <c r="E2121" s="1">
        <v>1</v>
      </c>
      <c r="F2121" s="1" t="s">
        <v>4215</v>
      </c>
      <c r="G2121" s="1" t="s">
        <v>15</v>
      </c>
      <c r="L2121" s="1">
        <v>2.5</v>
      </c>
      <c r="M2121" s="1">
        <v>4.0999999999999996</v>
      </c>
      <c r="N2121" s="1">
        <v>56.3</v>
      </c>
      <c r="O2121" s="1">
        <v>71.400000000000006</v>
      </c>
    </row>
    <row r="2122" spans="1:15">
      <c r="A2122" s="1">
        <v>2120</v>
      </c>
      <c r="F2122" s="1" t="s">
        <v>4216</v>
      </c>
      <c r="G2122" s="1" t="s">
        <v>22</v>
      </c>
      <c r="H2122" s="1">
        <v>2</v>
      </c>
      <c r="K2122" s="1" t="s">
        <v>4217</v>
      </c>
      <c r="L2122" s="1">
        <v>4.3</v>
      </c>
      <c r="M2122" s="1">
        <v>2.4</v>
      </c>
      <c r="N2122" s="1">
        <v>94.2</v>
      </c>
      <c r="O2122" s="1">
        <v>33.1</v>
      </c>
    </row>
    <row r="2123" spans="1:15">
      <c r="A2123" s="1">
        <v>2121</v>
      </c>
      <c r="B2123" s="1" t="s">
        <v>4218</v>
      </c>
      <c r="C2123" s="1">
        <v>2</v>
      </c>
      <c r="D2123" s="1">
        <v>2</v>
      </c>
      <c r="E2123" s="1">
        <v>3</v>
      </c>
      <c r="F2123" s="1" t="s">
        <v>4218</v>
      </c>
      <c r="G2123" s="1" t="s">
        <v>22</v>
      </c>
      <c r="H2123" s="1">
        <v>5</v>
      </c>
      <c r="I2123" s="1" t="s">
        <v>4219</v>
      </c>
      <c r="J2123" s="1">
        <f>SUMPRODUCT(LEN(I2123)-LEN(SUBSTITUTE(UPPER(I2123),":","")))</f>
        <v>0</v>
      </c>
      <c r="K2123" s="1" t="s">
        <v>4220</v>
      </c>
      <c r="L2123" s="1">
        <v>6.3</v>
      </c>
      <c r="M2123" s="1">
        <v>6.5</v>
      </c>
      <c r="N2123" s="1">
        <v>96.5</v>
      </c>
      <c r="O2123" s="1">
        <v>60</v>
      </c>
    </row>
    <row r="2124" spans="1:15">
      <c r="A2124" s="1">
        <v>2122</v>
      </c>
      <c r="F2124" s="1" t="s">
        <v>4221</v>
      </c>
      <c r="G2124" s="1" t="s">
        <v>22</v>
      </c>
      <c r="H2124" s="1">
        <v>3</v>
      </c>
      <c r="K2124" s="1" t="s">
        <v>4222</v>
      </c>
      <c r="L2124" s="1">
        <v>9.3000000000000007</v>
      </c>
      <c r="M2124" s="1">
        <v>12.5</v>
      </c>
      <c r="N2124" s="1">
        <v>100</v>
      </c>
      <c r="O2124" s="1">
        <v>100</v>
      </c>
    </row>
    <row r="2125" spans="1:15">
      <c r="A2125" s="1">
        <v>2123</v>
      </c>
      <c r="B2125" s="1" t="s">
        <v>4223</v>
      </c>
      <c r="C2125" s="1">
        <v>1</v>
      </c>
      <c r="D2125" s="1">
        <v>1</v>
      </c>
      <c r="E2125" s="1">
        <v>1</v>
      </c>
      <c r="F2125" s="1" t="s">
        <v>4223</v>
      </c>
      <c r="G2125" s="1" t="s">
        <v>22</v>
      </c>
      <c r="H2125" s="1">
        <v>1</v>
      </c>
      <c r="K2125" s="1" t="s">
        <v>4224</v>
      </c>
      <c r="M2125" s="1">
        <v>4.9000000000000004</v>
      </c>
      <c r="O2125" s="1">
        <v>81.8</v>
      </c>
    </row>
    <row r="2126" spans="1:15">
      <c r="A2126" s="1">
        <v>2124</v>
      </c>
      <c r="B2126" s="1" t="s">
        <v>4225</v>
      </c>
      <c r="C2126" s="1">
        <v>1</v>
      </c>
      <c r="D2126" s="1">
        <v>1</v>
      </c>
      <c r="E2126" s="1">
        <v>1</v>
      </c>
      <c r="F2126" s="1" t="s">
        <v>4225</v>
      </c>
      <c r="G2126" s="1" t="s">
        <v>15</v>
      </c>
      <c r="H2126" s="1">
        <v>1</v>
      </c>
      <c r="I2126" s="1" t="s">
        <v>4226</v>
      </c>
      <c r="J2126" s="1">
        <f>SUMPRODUCT(LEN(I2126)-LEN(SUBSTITUTE(UPPER(I2126),":","")))</f>
        <v>0</v>
      </c>
      <c r="K2126" s="1" t="s">
        <v>4226</v>
      </c>
      <c r="L2126" s="1">
        <v>6.5</v>
      </c>
      <c r="M2126" s="1">
        <v>9.4</v>
      </c>
      <c r="N2126" s="1">
        <v>99.1</v>
      </c>
      <c r="O2126" s="1">
        <v>96.7</v>
      </c>
    </row>
    <row r="2127" spans="1:15">
      <c r="A2127" s="1">
        <v>2125</v>
      </c>
      <c r="B2127" s="1" t="s">
        <v>4227</v>
      </c>
      <c r="C2127" s="1">
        <v>1</v>
      </c>
      <c r="D2127" s="1">
        <v>1</v>
      </c>
      <c r="E2127" s="1">
        <v>1</v>
      </c>
      <c r="F2127" s="1" t="s">
        <v>4227</v>
      </c>
      <c r="G2127" s="1" t="s">
        <v>22</v>
      </c>
      <c r="H2127" s="1">
        <v>3</v>
      </c>
      <c r="I2127" s="1" t="s">
        <v>4228</v>
      </c>
      <c r="J2127" s="1">
        <f>SUMPRODUCT(LEN(I2127)-LEN(SUBSTITUTE(UPPER(I2127),":","")))</f>
        <v>0</v>
      </c>
      <c r="K2127" s="1" t="s">
        <v>4229</v>
      </c>
      <c r="L2127" s="1">
        <v>3</v>
      </c>
      <c r="M2127" s="1">
        <v>4.8</v>
      </c>
      <c r="N2127" s="1">
        <v>74.5</v>
      </c>
      <c r="O2127" s="1">
        <v>69</v>
      </c>
    </row>
    <row r="2128" spans="1:15">
      <c r="A2128" s="1">
        <v>2126</v>
      </c>
      <c r="B2128" s="1" t="s">
        <v>4230</v>
      </c>
      <c r="C2128" s="1">
        <v>1</v>
      </c>
      <c r="D2128" s="1">
        <v>1</v>
      </c>
      <c r="E2128" s="1">
        <v>1</v>
      </c>
      <c r="F2128" s="1" t="s">
        <v>4230</v>
      </c>
      <c r="G2128" s="1" t="s">
        <v>15</v>
      </c>
      <c r="L2128" s="1">
        <v>2.2999999999999998</v>
      </c>
      <c r="M2128" s="1">
        <v>1.6</v>
      </c>
      <c r="N2128" s="1">
        <v>66</v>
      </c>
      <c r="O2128" s="1">
        <v>31.7</v>
      </c>
    </row>
    <row r="2129" spans="1:15">
      <c r="A2129" s="1">
        <v>2127</v>
      </c>
      <c r="B2129" s="1" t="s">
        <v>4231</v>
      </c>
      <c r="C2129" s="1">
        <v>1</v>
      </c>
      <c r="D2129" s="1">
        <v>1</v>
      </c>
      <c r="E2129" s="1">
        <v>1</v>
      </c>
      <c r="F2129" s="1" t="s">
        <v>4231</v>
      </c>
      <c r="G2129" s="1" t="s">
        <v>15</v>
      </c>
      <c r="H2129" s="1">
        <v>1</v>
      </c>
      <c r="I2129" s="1" t="s">
        <v>4232</v>
      </c>
      <c r="J2129" s="1">
        <f>SUMPRODUCT(LEN(I2129)-LEN(SUBSTITUTE(UPPER(I2129),":","")))</f>
        <v>0</v>
      </c>
      <c r="K2129" s="1" t="s">
        <v>4232</v>
      </c>
      <c r="L2129" s="1">
        <v>1.5</v>
      </c>
      <c r="M2129" s="1">
        <v>4.2</v>
      </c>
      <c r="N2129" s="1">
        <v>36.799999999999997</v>
      </c>
      <c r="O2129" s="1">
        <v>73.8</v>
      </c>
    </row>
    <row r="2130" spans="1:15">
      <c r="A2130" s="1">
        <v>2128</v>
      </c>
      <c r="B2130" s="1" t="s">
        <v>4233</v>
      </c>
      <c r="C2130" s="1">
        <v>1</v>
      </c>
      <c r="D2130" s="1">
        <v>1</v>
      </c>
      <c r="E2130" s="1">
        <v>1</v>
      </c>
      <c r="F2130" s="1" t="s">
        <v>4233</v>
      </c>
      <c r="G2130" s="1" t="s">
        <v>22</v>
      </c>
      <c r="H2130" s="1">
        <v>1</v>
      </c>
      <c r="I2130" s="1" t="s">
        <v>4234</v>
      </c>
      <c r="J2130" s="1">
        <f>SUMPRODUCT(LEN(I2130)-LEN(SUBSTITUTE(UPPER(I2130),":","")))</f>
        <v>0</v>
      </c>
      <c r="K2130" s="1" t="s">
        <v>4234</v>
      </c>
      <c r="L2130" s="1">
        <v>4.8</v>
      </c>
      <c r="M2130" s="1">
        <v>5.8</v>
      </c>
      <c r="N2130" s="1">
        <v>95.5</v>
      </c>
      <c r="O2130" s="1">
        <v>88.1</v>
      </c>
    </row>
    <row r="2131" spans="1:15">
      <c r="A2131" s="1">
        <v>2129</v>
      </c>
      <c r="B2131" s="1" t="s">
        <v>4235</v>
      </c>
      <c r="C2131" s="1">
        <v>1</v>
      </c>
      <c r="D2131" s="1">
        <v>1</v>
      </c>
      <c r="E2131" s="1">
        <v>1</v>
      </c>
      <c r="F2131" s="1" t="s">
        <v>4235</v>
      </c>
      <c r="G2131" s="1" t="s">
        <v>22</v>
      </c>
      <c r="H2131" s="1">
        <v>2</v>
      </c>
      <c r="I2131" s="1" t="s">
        <v>4236</v>
      </c>
      <c r="J2131" s="1">
        <f>SUMPRODUCT(LEN(I2131)-LEN(SUBSTITUTE(UPPER(I2131),":","")))</f>
        <v>0</v>
      </c>
      <c r="K2131" s="1" t="s">
        <v>4237</v>
      </c>
      <c r="L2131" s="1">
        <v>5.6</v>
      </c>
      <c r="M2131" s="1">
        <v>1.9</v>
      </c>
      <c r="N2131" s="1">
        <v>98.5</v>
      </c>
      <c r="O2131" s="1">
        <v>35</v>
      </c>
    </row>
    <row r="2132" spans="1:15">
      <c r="A2132" s="1">
        <v>2130</v>
      </c>
      <c r="B2132" s="1" t="s">
        <v>4238</v>
      </c>
      <c r="C2132" s="1">
        <v>2</v>
      </c>
      <c r="D2132" s="1">
        <v>1</v>
      </c>
      <c r="E2132" s="1">
        <v>2</v>
      </c>
      <c r="F2132" s="1" t="s">
        <v>4238</v>
      </c>
      <c r="G2132" s="1" t="s">
        <v>15</v>
      </c>
      <c r="H2132" s="1">
        <v>1</v>
      </c>
      <c r="I2132" s="1" t="s">
        <v>4239</v>
      </c>
      <c r="J2132" s="1">
        <f>SUMPRODUCT(LEN(I2132)-LEN(SUBSTITUTE(UPPER(I2132),":","")))</f>
        <v>0</v>
      </c>
      <c r="K2132" s="1" t="s">
        <v>4239</v>
      </c>
      <c r="L2132" s="1">
        <v>5.0999999999999996</v>
      </c>
      <c r="M2132" s="1">
        <v>6.9</v>
      </c>
      <c r="N2132" s="1">
        <v>88.5</v>
      </c>
      <c r="O2132" s="1">
        <v>92.2</v>
      </c>
    </row>
    <row r="2133" spans="1:15">
      <c r="A2133" s="1">
        <v>2131</v>
      </c>
      <c r="F2133" s="1" t="s">
        <v>4240</v>
      </c>
      <c r="G2133" s="1" t="s">
        <v>15</v>
      </c>
      <c r="H2133" s="1">
        <v>1</v>
      </c>
      <c r="K2133" s="1" t="s">
        <v>4239</v>
      </c>
      <c r="L2133" s="1">
        <v>5.6</v>
      </c>
      <c r="M2133" s="1">
        <v>7.1</v>
      </c>
      <c r="N2133" s="1">
        <v>96.8</v>
      </c>
      <c r="O2133" s="1">
        <v>93.4</v>
      </c>
    </row>
    <row r="2134" spans="1:15">
      <c r="A2134" s="1">
        <v>2132</v>
      </c>
      <c r="B2134" s="1" t="s">
        <v>4241</v>
      </c>
      <c r="C2134" s="1">
        <v>1</v>
      </c>
      <c r="D2134" s="1">
        <v>1</v>
      </c>
      <c r="E2134" s="1">
        <v>1</v>
      </c>
      <c r="F2134" s="1" t="s">
        <v>4241</v>
      </c>
      <c r="G2134" s="1" t="s">
        <v>22</v>
      </c>
      <c r="L2134" s="1">
        <v>3.6</v>
      </c>
      <c r="M2134" s="1">
        <v>0.4</v>
      </c>
      <c r="N2134" s="1">
        <v>94.3</v>
      </c>
      <c r="O2134" s="1">
        <v>6.7</v>
      </c>
    </row>
    <row r="2135" spans="1:15">
      <c r="A2135" s="1">
        <v>2133</v>
      </c>
      <c r="B2135" s="1" t="s">
        <v>4242</v>
      </c>
      <c r="C2135" s="1">
        <v>1</v>
      </c>
      <c r="D2135" s="1">
        <v>2</v>
      </c>
      <c r="E2135" s="1">
        <v>2</v>
      </c>
      <c r="F2135" s="1" t="s">
        <v>4242</v>
      </c>
      <c r="G2135" s="1" t="s">
        <v>22</v>
      </c>
      <c r="H2135" s="1">
        <v>2</v>
      </c>
      <c r="I2135" s="1" t="s">
        <v>4243</v>
      </c>
      <c r="J2135" s="1">
        <f>SUMPRODUCT(LEN(I2135)-LEN(SUBSTITUTE(UPPER(I2135),":","")))</f>
        <v>1</v>
      </c>
      <c r="K2135" s="1" t="s">
        <v>4244</v>
      </c>
      <c r="L2135" s="1">
        <v>5.2</v>
      </c>
      <c r="M2135" s="1">
        <v>4.4000000000000004</v>
      </c>
      <c r="N2135" s="1">
        <v>97.2</v>
      </c>
      <c r="O2135" s="1">
        <v>62.5</v>
      </c>
    </row>
    <row r="2136" spans="1:15">
      <c r="A2136" s="1">
        <v>2134</v>
      </c>
      <c r="F2136" s="1" t="s">
        <v>4245</v>
      </c>
      <c r="G2136" s="1" t="s">
        <v>22</v>
      </c>
      <c r="H2136" s="1">
        <v>1</v>
      </c>
      <c r="K2136" s="1" t="s">
        <v>4246</v>
      </c>
      <c r="L2136" s="1">
        <v>5.4</v>
      </c>
      <c r="M2136" s="1">
        <v>8.1999999999999993</v>
      </c>
      <c r="N2136" s="1">
        <v>97.4</v>
      </c>
      <c r="O2136" s="1">
        <v>100</v>
      </c>
    </row>
    <row r="2137" spans="1:15">
      <c r="A2137" s="1">
        <v>2135</v>
      </c>
      <c r="F2137" s="1" t="s">
        <v>4247</v>
      </c>
      <c r="G2137" s="1" t="s">
        <v>22</v>
      </c>
      <c r="H2137" s="1">
        <v>1</v>
      </c>
      <c r="K2137" s="1" t="s">
        <v>4248</v>
      </c>
      <c r="L2137" s="1">
        <v>8.3000000000000007</v>
      </c>
      <c r="M2137" s="1">
        <v>5.6</v>
      </c>
      <c r="N2137" s="1">
        <v>100</v>
      </c>
      <c r="O2137" s="1">
        <v>85.8</v>
      </c>
    </row>
    <row r="2138" spans="1:15">
      <c r="A2138" s="1">
        <v>2136</v>
      </c>
      <c r="F2138" s="1" t="s">
        <v>4249</v>
      </c>
      <c r="G2138" s="1" t="s">
        <v>22</v>
      </c>
      <c r="H2138" s="1">
        <v>4</v>
      </c>
      <c r="K2138" s="1" t="s">
        <v>4250</v>
      </c>
      <c r="L2138" s="1">
        <v>7.8</v>
      </c>
      <c r="M2138" s="1">
        <v>5.6</v>
      </c>
      <c r="N2138" s="1">
        <v>100</v>
      </c>
      <c r="O2138" s="1">
        <v>78.3</v>
      </c>
    </row>
    <row r="2139" spans="1:15">
      <c r="A2139" s="1">
        <v>2137</v>
      </c>
      <c r="B2139" s="1" t="s">
        <v>4251</v>
      </c>
      <c r="C2139" s="1">
        <v>3</v>
      </c>
      <c r="D2139" s="1">
        <v>1</v>
      </c>
      <c r="E2139" s="1">
        <v>3</v>
      </c>
      <c r="F2139" s="1" t="s">
        <v>4251</v>
      </c>
      <c r="G2139" s="1" t="s">
        <v>22</v>
      </c>
      <c r="H2139" s="1">
        <v>4</v>
      </c>
      <c r="I2139" s="1" t="s">
        <v>4252</v>
      </c>
      <c r="J2139" s="1">
        <f>SUMPRODUCT(LEN(I2139)-LEN(SUBSTITUTE(UPPER(I2139),":","")))</f>
        <v>1</v>
      </c>
      <c r="K2139" s="1" t="s">
        <v>4250</v>
      </c>
      <c r="L2139" s="1">
        <v>7.7</v>
      </c>
      <c r="M2139" s="1">
        <v>5.6</v>
      </c>
      <c r="N2139" s="1">
        <v>99.9</v>
      </c>
      <c r="O2139" s="1">
        <v>78.599999999999994</v>
      </c>
    </row>
    <row r="2140" spans="1:15">
      <c r="A2140" s="1">
        <v>2138</v>
      </c>
      <c r="B2140" s="1" t="s">
        <v>4253</v>
      </c>
      <c r="C2140" s="1">
        <v>2</v>
      </c>
      <c r="D2140" s="1">
        <v>1</v>
      </c>
      <c r="E2140" s="1">
        <v>2</v>
      </c>
      <c r="F2140" s="1" t="s">
        <v>4253</v>
      </c>
      <c r="G2140" s="1" t="s">
        <v>15</v>
      </c>
      <c r="H2140" s="1">
        <v>4</v>
      </c>
      <c r="I2140" s="1" t="s">
        <v>4254</v>
      </c>
      <c r="J2140" s="1">
        <f>SUMPRODUCT(LEN(I2140)-LEN(SUBSTITUTE(UPPER(I2140),":","")))</f>
        <v>0</v>
      </c>
      <c r="K2140" s="1" t="s">
        <v>4255</v>
      </c>
      <c r="L2140" s="1">
        <v>9.8000000000000007</v>
      </c>
      <c r="M2140" s="1">
        <v>4.7</v>
      </c>
      <c r="N2140" s="1">
        <v>100</v>
      </c>
      <c r="O2140" s="1">
        <v>72.7</v>
      </c>
    </row>
    <row r="2141" spans="1:15">
      <c r="A2141" s="1">
        <v>2139</v>
      </c>
      <c r="F2141" s="1" t="s">
        <v>4256</v>
      </c>
      <c r="G2141" s="1" t="s">
        <v>15</v>
      </c>
      <c r="H2141" s="1">
        <v>4</v>
      </c>
      <c r="K2141" s="1" t="s">
        <v>4255</v>
      </c>
      <c r="L2141" s="1">
        <v>9.9</v>
      </c>
      <c r="M2141" s="1">
        <v>4.5999999999999996</v>
      </c>
      <c r="N2141" s="1">
        <v>100</v>
      </c>
      <c r="O2141" s="1">
        <v>71.3</v>
      </c>
    </row>
    <row r="2142" spans="1:15">
      <c r="A2142" s="1">
        <v>2140</v>
      </c>
      <c r="B2142" s="1" t="s">
        <v>4257</v>
      </c>
      <c r="C2142" s="1">
        <v>1</v>
      </c>
      <c r="D2142" s="1">
        <v>1</v>
      </c>
      <c r="E2142" s="1">
        <v>1</v>
      </c>
      <c r="F2142" s="1" t="s">
        <v>4257</v>
      </c>
      <c r="G2142" s="1" t="s">
        <v>15</v>
      </c>
      <c r="H2142" s="1">
        <v>1</v>
      </c>
      <c r="I2142" s="1" t="s">
        <v>4258</v>
      </c>
      <c r="J2142" s="1">
        <f>SUMPRODUCT(LEN(I2142)-LEN(SUBSTITUTE(UPPER(I2142),":","")))</f>
        <v>0</v>
      </c>
      <c r="K2142" s="1" t="s">
        <v>4258</v>
      </c>
      <c r="L2142" s="1">
        <v>6.6</v>
      </c>
      <c r="M2142" s="1">
        <v>3.3</v>
      </c>
      <c r="N2142" s="1">
        <v>97</v>
      </c>
      <c r="O2142" s="1">
        <v>60.6</v>
      </c>
    </row>
    <row r="2143" spans="1:15">
      <c r="A2143" s="1">
        <v>2141</v>
      </c>
      <c r="B2143" s="1" t="s">
        <v>4259</v>
      </c>
      <c r="C2143" s="1">
        <v>1</v>
      </c>
      <c r="D2143" s="1">
        <v>1</v>
      </c>
      <c r="E2143" s="1">
        <v>1</v>
      </c>
      <c r="F2143" s="1" t="s">
        <v>4259</v>
      </c>
      <c r="G2143" s="1" t="s">
        <v>15</v>
      </c>
      <c r="H2143" s="1">
        <v>3</v>
      </c>
      <c r="I2143" s="1" t="s">
        <v>4260</v>
      </c>
      <c r="J2143" s="1">
        <f>SUMPRODUCT(LEN(I2143)-LEN(SUBSTITUTE(UPPER(I2143),":","")))</f>
        <v>0</v>
      </c>
      <c r="K2143" s="1" t="s">
        <v>4261</v>
      </c>
      <c r="L2143" s="1">
        <v>2.8</v>
      </c>
      <c r="M2143" s="1">
        <v>4.0999999999999996</v>
      </c>
      <c r="N2143" s="1">
        <v>60.2</v>
      </c>
      <c r="O2143" s="1">
        <v>63.4</v>
      </c>
    </row>
    <row r="2144" spans="1:15">
      <c r="A2144" s="1">
        <v>2142</v>
      </c>
      <c r="F2144" s="1" t="s">
        <v>4262</v>
      </c>
      <c r="G2144" s="1" t="s">
        <v>22</v>
      </c>
      <c r="L2144" s="1">
        <v>3.5</v>
      </c>
      <c r="M2144" s="1">
        <v>6.3</v>
      </c>
      <c r="N2144" s="1">
        <v>96.6</v>
      </c>
      <c r="O2144" s="1">
        <v>100</v>
      </c>
    </row>
    <row r="2145" spans="1:15">
      <c r="A2145" s="1">
        <v>2143</v>
      </c>
      <c r="B2145" s="1" t="s">
        <v>4263</v>
      </c>
      <c r="C2145" s="1">
        <v>2</v>
      </c>
      <c r="D2145" s="1">
        <v>1</v>
      </c>
      <c r="E2145" s="1">
        <v>2</v>
      </c>
      <c r="F2145" s="1" t="s">
        <v>4263</v>
      </c>
      <c r="G2145" s="1" t="s">
        <v>22</v>
      </c>
      <c r="L2145" s="1">
        <v>3.5</v>
      </c>
      <c r="M2145" s="1">
        <v>7</v>
      </c>
      <c r="N2145" s="1">
        <v>90</v>
      </c>
      <c r="O2145" s="1">
        <v>100</v>
      </c>
    </row>
    <row r="2146" spans="1:15">
      <c r="A2146" s="1">
        <v>2144</v>
      </c>
      <c r="B2146" s="1" t="s">
        <v>4264</v>
      </c>
      <c r="C2146" s="1">
        <v>1</v>
      </c>
      <c r="D2146" s="1">
        <v>1</v>
      </c>
      <c r="E2146" s="1">
        <v>1</v>
      </c>
      <c r="F2146" s="1" t="s">
        <v>4264</v>
      </c>
      <c r="G2146" s="1" t="s">
        <v>22</v>
      </c>
      <c r="H2146" s="1">
        <v>1</v>
      </c>
      <c r="I2146" s="1" t="s">
        <v>4265</v>
      </c>
      <c r="J2146" s="1">
        <f>SUMPRODUCT(LEN(I2146)-LEN(SUBSTITUTE(UPPER(I2146),":","")))</f>
        <v>0</v>
      </c>
      <c r="K2146" s="1" t="s">
        <v>4265</v>
      </c>
      <c r="L2146" s="1">
        <v>7.5</v>
      </c>
      <c r="M2146" s="1">
        <v>1</v>
      </c>
      <c r="N2146" s="1">
        <v>100</v>
      </c>
      <c r="O2146" s="1">
        <v>19.2</v>
      </c>
    </row>
    <row r="2147" spans="1:15">
      <c r="A2147" s="1">
        <v>2145</v>
      </c>
      <c r="B2147" s="1" t="s">
        <v>4266</v>
      </c>
      <c r="C2147" s="1">
        <v>1</v>
      </c>
      <c r="D2147" s="1">
        <v>1</v>
      </c>
      <c r="E2147" s="1">
        <v>1</v>
      </c>
      <c r="F2147" s="1" t="s">
        <v>4266</v>
      </c>
      <c r="G2147" s="1" t="s">
        <v>15</v>
      </c>
      <c r="L2147" s="1">
        <v>3.5</v>
      </c>
      <c r="N2147" s="1">
        <v>86.2</v>
      </c>
    </row>
    <row r="2148" spans="1:15">
      <c r="A2148" s="1">
        <v>2146</v>
      </c>
      <c r="B2148" s="1" t="s">
        <v>4267</v>
      </c>
      <c r="C2148" s="1">
        <v>1</v>
      </c>
      <c r="D2148" s="1">
        <v>1</v>
      </c>
      <c r="E2148" s="1">
        <v>1</v>
      </c>
      <c r="F2148" s="1" t="s">
        <v>4267</v>
      </c>
      <c r="G2148" s="1" t="s">
        <v>22</v>
      </c>
      <c r="H2148" s="1">
        <v>5</v>
      </c>
      <c r="I2148" s="1" t="s">
        <v>4268</v>
      </c>
      <c r="J2148" s="1">
        <f>SUMPRODUCT(LEN(I2148)-LEN(SUBSTITUTE(UPPER(I2148),":","")))</f>
        <v>0</v>
      </c>
      <c r="K2148" s="1" t="s">
        <v>4269</v>
      </c>
      <c r="L2148" s="1">
        <v>7.1</v>
      </c>
      <c r="M2148" s="1">
        <v>3.9</v>
      </c>
      <c r="N2148" s="1">
        <v>100</v>
      </c>
      <c r="O2148" s="1">
        <v>58.8</v>
      </c>
    </row>
    <row r="2149" spans="1:15">
      <c r="A2149" s="1">
        <v>2147</v>
      </c>
      <c r="F2149" s="1" t="s">
        <v>4270</v>
      </c>
      <c r="G2149" s="1" t="s">
        <v>22</v>
      </c>
      <c r="H2149" s="1">
        <v>1</v>
      </c>
      <c r="K2149" s="1" t="s">
        <v>4271</v>
      </c>
      <c r="L2149" s="1">
        <v>9.3000000000000007</v>
      </c>
      <c r="M2149" s="1">
        <v>9</v>
      </c>
      <c r="N2149" s="1">
        <v>100</v>
      </c>
      <c r="O2149" s="1">
        <v>97.2</v>
      </c>
    </row>
    <row r="2150" spans="1:15">
      <c r="A2150" s="1">
        <v>2148</v>
      </c>
      <c r="B2150" s="1" t="s">
        <v>4272</v>
      </c>
      <c r="C2150" s="1">
        <v>2</v>
      </c>
      <c r="D2150" s="1">
        <v>1</v>
      </c>
      <c r="E2150" s="1">
        <v>2</v>
      </c>
      <c r="F2150" s="1" t="s">
        <v>4272</v>
      </c>
      <c r="G2150" s="1" t="s">
        <v>22</v>
      </c>
      <c r="H2150" s="1">
        <v>2</v>
      </c>
      <c r="I2150" s="1" t="s">
        <v>4273</v>
      </c>
      <c r="J2150" s="1">
        <f>SUMPRODUCT(LEN(I2150)-LEN(SUBSTITUTE(UPPER(I2150),":","")))</f>
        <v>0</v>
      </c>
      <c r="K2150" s="1" t="s">
        <v>4274</v>
      </c>
      <c r="L2150" s="1">
        <v>9.1999999999999993</v>
      </c>
      <c r="M2150" s="1">
        <v>8.8000000000000007</v>
      </c>
      <c r="N2150" s="1">
        <v>100</v>
      </c>
      <c r="O2150" s="1">
        <v>97.9</v>
      </c>
    </row>
    <row r="2151" spans="1:15">
      <c r="A2151" s="1">
        <v>2149</v>
      </c>
      <c r="B2151" s="1" t="s">
        <v>4275</v>
      </c>
      <c r="C2151" s="1">
        <v>1</v>
      </c>
      <c r="D2151" s="1">
        <v>1</v>
      </c>
      <c r="E2151" s="1">
        <v>1</v>
      </c>
      <c r="F2151" s="1" t="s">
        <v>4275</v>
      </c>
      <c r="G2151" s="1" t="s">
        <v>22</v>
      </c>
      <c r="H2151" s="1">
        <v>9</v>
      </c>
      <c r="I2151" s="1" t="s">
        <v>4276</v>
      </c>
      <c r="J2151" s="1">
        <f>SUMPRODUCT(LEN(I2151)-LEN(SUBSTITUTE(UPPER(I2151),":","")))</f>
        <v>0</v>
      </c>
      <c r="K2151" s="1" t="s">
        <v>4277</v>
      </c>
      <c r="L2151" s="1">
        <v>12.3</v>
      </c>
      <c r="M2151" s="1">
        <v>8.8000000000000007</v>
      </c>
      <c r="N2151" s="1">
        <v>100</v>
      </c>
      <c r="O2151" s="1">
        <v>99.8</v>
      </c>
    </row>
    <row r="2152" spans="1:15">
      <c r="A2152" s="1">
        <v>2150</v>
      </c>
      <c r="B2152" s="1" t="s">
        <v>4278</v>
      </c>
      <c r="C2152" s="1">
        <v>1</v>
      </c>
      <c r="D2152" s="1">
        <v>1</v>
      </c>
      <c r="E2152" s="1">
        <v>1</v>
      </c>
      <c r="F2152" s="1" t="s">
        <v>4278</v>
      </c>
      <c r="G2152" s="1" t="s">
        <v>15</v>
      </c>
      <c r="L2152" s="1">
        <v>3.7</v>
      </c>
      <c r="M2152" s="1">
        <v>2.6</v>
      </c>
      <c r="N2152" s="1">
        <v>91.6</v>
      </c>
      <c r="O2152" s="1">
        <v>48.6</v>
      </c>
    </row>
    <row r="2153" spans="1:15">
      <c r="A2153" s="1">
        <v>2151</v>
      </c>
      <c r="B2153" s="1" t="s">
        <v>4279</v>
      </c>
      <c r="C2153" s="1">
        <v>1</v>
      </c>
      <c r="D2153" s="1">
        <v>1</v>
      </c>
      <c r="E2153" s="1">
        <v>1</v>
      </c>
      <c r="F2153" s="1" t="s">
        <v>4279</v>
      </c>
      <c r="G2153" s="1" t="s">
        <v>22</v>
      </c>
      <c r="H2153" s="1">
        <v>1</v>
      </c>
      <c r="I2153" s="1" t="s">
        <v>4280</v>
      </c>
      <c r="J2153" s="1">
        <f>SUMPRODUCT(LEN(I2153)-LEN(SUBSTITUTE(UPPER(I2153),":","")))</f>
        <v>0</v>
      </c>
      <c r="K2153" s="1" t="s">
        <v>4281</v>
      </c>
      <c r="L2153" s="1">
        <v>6.2</v>
      </c>
      <c r="M2153" s="1">
        <v>2.9</v>
      </c>
      <c r="N2153" s="1">
        <v>100</v>
      </c>
      <c r="O2153" s="1">
        <v>54.2</v>
      </c>
    </row>
    <row r="2154" spans="1:15">
      <c r="A2154" s="1">
        <v>2152</v>
      </c>
      <c r="B2154" s="1" t="s">
        <v>4282</v>
      </c>
      <c r="C2154" s="1">
        <v>1</v>
      </c>
      <c r="D2154" s="1">
        <v>1</v>
      </c>
      <c r="E2154" s="1">
        <v>1</v>
      </c>
      <c r="F2154" s="1" t="s">
        <v>4282</v>
      </c>
      <c r="G2154" s="1" t="s">
        <v>15</v>
      </c>
      <c r="L2154" s="1">
        <v>5.3</v>
      </c>
      <c r="M2154" s="1">
        <v>5.7</v>
      </c>
      <c r="N2154" s="1">
        <v>100</v>
      </c>
      <c r="O2154" s="1">
        <v>94.9</v>
      </c>
    </row>
    <row r="2155" spans="1:15">
      <c r="A2155" s="1">
        <v>2153</v>
      </c>
      <c r="F2155" s="1" t="s">
        <v>4283</v>
      </c>
      <c r="G2155" s="1" t="s">
        <v>22</v>
      </c>
      <c r="H2155" s="1">
        <v>1</v>
      </c>
      <c r="K2155" s="1" t="s">
        <v>4284</v>
      </c>
      <c r="L2155" s="1">
        <v>7</v>
      </c>
      <c r="M2155" s="1">
        <v>1</v>
      </c>
      <c r="N2155" s="1">
        <v>100</v>
      </c>
      <c r="O2155" s="1">
        <v>18.7</v>
      </c>
    </row>
    <row r="2156" spans="1:15">
      <c r="A2156" s="1">
        <v>2154</v>
      </c>
      <c r="B2156" s="1" t="s">
        <v>4285</v>
      </c>
      <c r="C2156" s="1">
        <v>2</v>
      </c>
      <c r="D2156" s="1">
        <v>1</v>
      </c>
      <c r="E2156" s="1">
        <v>2</v>
      </c>
      <c r="F2156" s="1" t="s">
        <v>4285</v>
      </c>
      <c r="G2156" s="1" t="s">
        <v>22</v>
      </c>
      <c r="H2156" s="1">
        <v>2</v>
      </c>
      <c r="I2156" s="1" t="s">
        <v>4280</v>
      </c>
      <c r="J2156" s="1">
        <f>SUMPRODUCT(LEN(I2156)-LEN(SUBSTITUTE(UPPER(I2156),":","")))</f>
        <v>0</v>
      </c>
      <c r="K2156" s="1" t="s">
        <v>4286</v>
      </c>
      <c r="L2156" s="1">
        <v>7.3</v>
      </c>
      <c r="M2156" s="1">
        <v>1.9</v>
      </c>
      <c r="N2156" s="1">
        <v>100</v>
      </c>
      <c r="O2156" s="1">
        <v>33.6</v>
      </c>
    </row>
    <row r="2157" spans="1:15">
      <c r="A2157" s="1">
        <v>2155</v>
      </c>
      <c r="B2157" s="1" t="s">
        <v>4287</v>
      </c>
      <c r="C2157" s="1">
        <v>1</v>
      </c>
      <c r="D2157" s="1">
        <v>1</v>
      </c>
      <c r="E2157" s="1">
        <v>1</v>
      </c>
      <c r="F2157" s="1" t="s">
        <v>4287</v>
      </c>
      <c r="G2157" s="1" t="s">
        <v>15</v>
      </c>
      <c r="H2157" s="1">
        <v>1</v>
      </c>
      <c r="I2157" s="1" t="s">
        <v>4288</v>
      </c>
      <c r="J2157" s="1">
        <f>SUMPRODUCT(LEN(I2157)-LEN(SUBSTITUTE(UPPER(I2157),":","")))</f>
        <v>0</v>
      </c>
      <c r="K2157" s="1" t="s">
        <v>4288</v>
      </c>
      <c r="L2157" s="1">
        <v>7.8</v>
      </c>
      <c r="M2157" s="1">
        <v>1.1000000000000001</v>
      </c>
      <c r="N2157" s="1">
        <v>100</v>
      </c>
      <c r="O2157" s="1">
        <v>22.3</v>
      </c>
    </row>
    <row r="2158" spans="1:15">
      <c r="A2158" s="1">
        <v>2156</v>
      </c>
      <c r="B2158" s="1" t="s">
        <v>4289</v>
      </c>
      <c r="C2158" s="1">
        <v>1</v>
      </c>
      <c r="D2158" s="1">
        <v>1</v>
      </c>
      <c r="E2158" s="1">
        <v>1</v>
      </c>
      <c r="F2158" s="1" t="s">
        <v>4289</v>
      </c>
      <c r="G2158" s="1" t="s">
        <v>22</v>
      </c>
      <c r="H2158" s="1">
        <v>1</v>
      </c>
      <c r="I2158" s="1" t="s">
        <v>4290</v>
      </c>
      <c r="J2158" s="1">
        <f>SUMPRODUCT(LEN(I2158)-LEN(SUBSTITUTE(UPPER(I2158),":","")))</f>
        <v>0</v>
      </c>
      <c r="K2158" s="1" t="s">
        <v>4291</v>
      </c>
      <c r="L2158" s="1">
        <v>4.8</v>
      </c>
      <c r="M2158" s="1">
        <v>6.3</v>
      </c>
      <c r="N2158" s="1">
        <v>98.2</v>
      </c>
      <c r="O2158" s="1">
        <v>90.9</v>
      </c>
    </row>
    <row r="2159" spans="1:15">
      <c r="A2159" s="1">
        <v>2157</v>
      </c>
      <c r="B2159" s="1" t="s">
        <v>4292</v>
      </c>
      <c r="C2159" s="1">
        <v>1</v>
      </c>
      <c r="D2159" s="1">
        <v>1</v>
      </c>
      <c r="E2159" s="1">
        <v>1</v>
      </c>
      <c r="F2159" s="1" t="s">
        <v>4292</v>
      </c>
      <c r="G2159" s="1" t="s">
        <v>15</v>
      </c>
      <c r="L2159" s="1">
        <v>5.2</v>
      </c>
      <c r="M2159" s="1">
        <v>4.8</v>
      </c>
      <c r="N2159" s="1">
        <v>95.4</v>
      </c>
      <c r="O2159" s="1">
        <v>78.900000000000006</v>
      </c>
    </row>
    <row r="2160" spans="1:15">
      <c r="A2160" s="1">
        <v>2158</v>
      </c>
      <c r="B2160" s="1" t="s">
        <v>4293</v>
      </c>
      <c r="C2160" s="1">
        <v>3</v>
      </c>
      <c r="D2160" s="1">
        <v>1</v>
      </c>
      <c r="E2160" s="1">
        <v>3</v>
      </c>
      <c r="F2160" s="1" t="s">
        <v>4293</v>
      </c>
      <c r="G2160" s="1" t="s">
        <v>15</v>
      </c>
      <c r="H2160" s="1">
        <v>6</v>
      </c>
      <c r="I2160" s="1" t="s">
        <v>4294</v>
      </c>
      <c r="J2160" s="1">
        <f>SUMPRODUCT(LEN(I2160)-LEN(SUBSTITUTE(UPPER(I2160),":","")))</f>
        <v>0</v>
      </c>
      <c r="K2160" s="1" t="s">
        <v>4295</v>
      </c>
      <c r="L2160" s="1">
        <v>6.3</v>
      </c>
      <c r="M2160" s="1">
        <v>5.8</v>
      </c>
      <c r="N2160" s="1">
        <v>99</v>
      </c>
      <c r="O2160" s="1">
        <v>80</v>
      </c>
    </row>
    <row r="2161" spans="1:15">
      <c r="A2161" s="1">
        <v>2159</v>
      </c>
      <c r="F2161" s="1" t="s">
        <v>4296</v>
      </c>
      <c r="G2161" s="1" t="s">
        <v>15</v>
      </c>
      <c r="H2161" s="1">
        <v>5</v>
      </c>
      <c r="K2161" s="1" t="s">
        <v>4297</v>
      </c>
      <c r="L2161" s="1">
        <v>6.4</v>
      </c>
      <c r="M2161" s="1">
        <v>5.8</v>
      </c>
      <c r="N2161" s="1">
        <v>99.1</v>
      </c>
      <c r="O2161" s="1">
        <v>79.8</v>
      </c>
    </row>
    <row r="2162" spans="1:15">
      <c r="A2162" s="1">
        <v>2160</v>
      </c>
      <c r="F2162" s="1" t="s">
        <v>4298</v>
      </c>
      <c r="G2162" s="1" t="s">
        <v>15</v>
      </c>
      <c r="H2162" s="1">
        <v>3</v>
      </c>
      <c r="K2162" s="1" t="s">
        <v>4299</v>
      </c>
      <c r="L2162" s="1">
        <v>6.8</v>
      </c>
      <c r="M2162" s="1">
        <v>5.2</v>
      </c>
      <c r="N2162" s="1">
        <v>99.5</v>
      </c>
      <c r="O2162" s="1">
        <v>69.3</v>
      </c>
    </row>
    <row r="2163" spans="1:15">
      <c r="A2163" s="1">
        <v>2161</v>
      </c>
      <c r="B2163" s="1" t="s">
        <v>4300</v>
      </c>
      <c r="C2163" s="1">
        <v>1</v>
      </c>
      <c r="D2163" s="1">
        <v>1</v>
      </c>
      <c r="E2163" s="1">
        <v>1</v>
      </c>
      <c r="F2163" s="1" t="s">
        <v>4300</v>
      </c>
      <c r="G2163" s="1" t="s">
        <v>22</v>
      </c>
      <c r="H2163" s="1">
        <v>2</v>
      </c>
      <c r="I2163" s="1" t="s">
        <v>4301</v>
      </c>
      <c r="J2163" s="1">
        <f>SUMPRODUCT(LEN(I2163)-LEN(SUBSTITUTE(UPPER(I2163),":","")))</f>
        <v>0</v>
      </c>
      <c r="K2163" s="1" t="s">
        <v>4301</v>
      </c>
      <c r="L2163" s="1">
        <v>3.2</v>
      </c>
      <c r="M2163" s="1">
        <v>4.5</v>
      </c>
      <c r="N2163" s="1">
        <v>67.599999999999994</v>
      </c>
      <c r="O2163" s="1">
        <v>65.900000000000006</v>
      </c>
    </row>
    <row r="2164" spans="1:15">
      <c r="A2164" s="1">
        <v>2162</v>
      </c>
      <c r="B2164" s="1" t="s">
        <v>4302</v>
      </c>
      <c r="C2164" s="1">
        <v>2</v>
      </c>
      <c r="D2164" s="1">
        <v>1</v>
      </c>
      <c r="E2164" s="1">
        <v>2</v>
      </c>
      <c r="F2164" s="1" t="s">
        <v>4302</v>
      </c>
      <c r="G2164" s="1" t="s">
        <v>15</v>
      </c>
      <c r="H2164" s="1">
        <v>6</v>
      </c>
      <c r="I2164" s="1" t="s">
        <v>4303</v>
      </c>
      <c r="J2164" s="1">
        <f>SUMPRODUCT(LEN(I2164)-LEN(SUBSTITUTE(UPPER(I2164),":","")))</f>
        <v>2</v>
      </c>
      <c r="K2164" s="1" t="s">
        <v>4304</v>
      </c>
      <c r="L2164" s="1">
        <v>0.9</v>
      </c>
      <c r="M2164" s="1">
        <v>0.5</v>
      </c>
      <c r="N2164" s="1">
        <v>9.3000000000000007</v>
      </c>
      <c r="O2164" s="1">
        <v>6.7</v>
      </c>
    </row>
    <row r="2165" spans="1:15">
      <c r="A2165" s="1">
        <v>2163</v>
      </c>
      <c r="F2165" s="1" t="s">
        <v>4305</v>
      </c>
      <c r="G2165" s="1" t="s">
        <v>15</v>
      </c>
      <c r="H2165" s="1">
        <v>6</v>
      </c>
      <c r="K2165" s="1" t="s">
        <v>4304</v>
      </c>
      <c r="L2165" s="1">
        <v>0.8</v>
      </c>
      <c r="M2165" s="1">
        <v>0.5</v>
      </c>
      <c r="N2165" s="1">
        <v>8.1999999999999993</v>
      </c>
      <c r="O2165" s="1">
        <v>6.9</v>
      </c>
    </row>
    <row r="2166" spans="1:15">
      <c r="A2166" s="1">
        <v>2164</v>
      </c>
      <c r="F2166" s="1" t="s">
        <v>4306</v>
      </c>
      <c r="G2166" s="1" t="s">
        <v>22</v>
      </c>
      <c r="H2166" s="1">
        <v>1</v>
      </c>
      <c r="K2166" s="1" t="s">
        <v>4307</v>
      </c>
      <c r="L2166" s="1">
        <v>4.5999999999999996</v>
      </c>
      <c r="M2166" s="1">
        <v>6.3</v>
      </c>
      <c r="N2166" s="1">
        <v>95.5</v>
      </c>
      <c r="O2166" s="1">
        <v>97.1</v>
      </c>
    </row>
    <row r="2167" spans="1:15">
      <c r="A2167" s="1">
        <v>2165</v>
      </c>
      <c r="B2167" s="1" t="s">
        <v>4308</v>
      </c>
      <c r="C2167" s="1">
        <v>2</v>
      </c>
      <c r="D2167" s="1">
        <v>1</v>
      </c>
      <c r="E2167" s="1">
        <v>2</v>
      </c>
      <c r="F2167" s="1" t="s">
        <v>4308</v>
      </c>
      <c r="G2167" s="1" t="s">
        <v>22</v>
      </c>
      <c r="H2167" s="1">
        <v>1</v>
      </c>
      <c r="I2167" s="1" t="s">
        <v>4307</v>
      </c>
      <c r="J2167" s="1">
        <f>SUMPRODUCT(LEN(I2167)-LEN(SUBSTITUTE(UPPER(I2167),":","")))</f>
        <v>0</v>
      </c>
      <c r="K2167" s="1" t="s">
        <v>4307</v>
      </c>
      <c r="L2167" s="1">
        <v>4.0999999999999996</v>
      </c>
      <c r="M2167" s="1">
        <v>5.3</v>
      </c>
      <c r="N2167" s="1">
        <v>94.9</v>
      </c>
      <c r="O2167" s="1">
        <v>82.1</v>
      </c>
    </row>
    <row r="2168" spans="1:15">
      <c r="A2168" s="1">
        <v>2166</v>
      </c>
      <c r="B2168" s="1" t="s">
        <v>4309</v>
      </c>
      <c r="C2168" s="1">
        <v>2</v>
      </c>
      <c r="D2168" s="1">
        <v>1</v>
      </c>
      <c r="E2168" s="1">
        <v>2</v>
      </c>
      <c r="F2168" s="1" t="s">
        <v>4309</v>
      </c>
      <c r="G2168" s="1" t="s">
        <v>15</v>
      </c>
      <c r="H2168" s="1">
        <v>1</v>
      </c>
      <c r="I2168" s="1" t="s">
        <v>4310</v>
      </c>
      <c r="J2168" s="1">
        <f>SUMPRODUCT(LEN(I2168)-LEN(SUBSTITUTE(UPPER(I2168),":","")))</f>
        <v>0</v>
      </c>
      <c r="K2168" s="1" t="s">
        <v>4310</v>
      </c>
      <c r="L2168" s="1">
        <v>8.3000000000000007</v>
      </c>
      <c r="M2168" s="1">
        <v>7.8</v>
      </c>
      <c r="N2168" s="1">
        <v>97.6</v>
      </c>
      <c r="O2168" s="1">
        <v>91.1</v>
      </c>
    </row>
    <row r="2169" spans="1:15">
      <c r="A2169" s="1">
        <v>2167</v>
      </c>
      <c r="F2169" s="1" t="s">
        <v>4311</v>
      </c>
      <c r="G2169" s="1" t="s">
        <v>15</v>
      </c>
      <c r="H2169" s="1">
        <v>1</v>
      </c>
      <c r="K2169" s="1" t="s">
        <v>4310</v>
      </c>
      <c r="L2169" s="1">
        <v>8.6999999999999993</v>
      </c>
      <c r="M2169" s="1">
        <v>8.3000000000000007</v>
      </c>
      <c r="N2169" s="1">
        <v>100</v>
      </c>
      <c r="O2169" s="1">
        <v>95.9</v>
      </c>
    </row>
    <row r="2170" spans="1:15">
      <c r="A2170" s="1">
        <v>2168</v>
      </c>
      <c r="F2170" s="1" t="s">
        <v>4312</v>
      </c>
      <c r="G2170" s="1" t="s">
        <v>15</v>
      </c>
      <c r="H2170" s="1">
        <v>5</v>
      </c>
      <c r="K2170" s="1" t="s">
        <v>4313</v>
      </c>
      <c r="L2170" s="1">
        <v>10</v>
      </c>
      <c r="M2170" s="1">
        <v>8.6999999999999993</v>
      </c>
      <c r="N2170" s="1">
        <v>100</v>
      </c>
      <c r="O2170" s="1">
        <v>98.9</v>
      </c>
    </row>
    <row r="2171" spans="1:15">
      <c r="A2171" s="1">
        <v>2169</v>
      </c>
      <c r="B2171" s="1" t="s">
        <v>4314</v>
      </c>
      <c r="C2171" s="1">
        <v>1</v>
      </c>
      <c r="D2171" s="1">
        <v>2</v>
      </c>
      <c r="E2171" s="1">
        <v>2</v>
      </c>
      <c r="F2171" s="1" t="s">
        <v>4314</v>
      </c>
      <c r="G2171" s="1" t="s">
        <v>15</v>
      </c>
      <c r="H2171" s="1">
        <v>7</v>
      </c>
      <c r="I2171" s="1" t="s">
        <v>4315</v>
      </c>
      <c r="J2171" s="1">
        <f>SUMPRODUCT(LEN(I2171)-LEN(SUBSTITUTE(UPPER(I2171),":","")))</f>
        <v>0</v>
      </c>
      <c r="K2171" s="1" t="s">
        <v>4316</v>
      </c>
      <c r="L2171" s="1">
        <v>9</v>
      </c>
      <c r="M2171" s="1">
        <v>6.3</v>
      </c>
      <c r="N2171" s="1">
        <v>99.9</v>
      </c>
      <c r="O2171" s="1">
        <v>84.2</v>
      </c>
    </row>
    <row r="2172" spans="1:15">
      <c r="A2172" s="1">
        <v>2170</v>
      </c>
      <c r="B2172" s="1" t="s">
        <v>4317</v>
      </c>
      <c r="C2172" s="1">
        <v>1</v>
      </c>
      <c r="D2172" s="1">
        <v>1</v>
      </c>
      <c r="E2172" s="1">
        <v>1</v>
      </c>
      <c r="F2172" s="1" t="s">
        <v>4317</v>
      </c>
      <c r="G2172" s="1" t="s">
        <v>22</v>
      </c>
      <c r="H2172" s="1">
        <v>1</v>
      </c>
      <c r="I2172" s="1" t="s">
        <v>4318</v>
      </c>
      <c r="J2172" s="1">
        <f>SUMPRODUCT(LEN(I2172)-LEN(SUBSTITUTE(UPPER(I2172),":","")))</f>
        <v>0</v>
      </c>
      <c r="K2172" s="1" t="s">
        <v>4318</v>
      </c>
      <c r="L2172" s="1">
        <v>4.0999999999999996</v>
      </c>
      <c r="M2172" s="1">
        <v>5.9</v>
      </c>
      <c r="N2172" s="1">
        <v>95.7</v>
      </c>
      <c r="O2172" s="1">
        <v>89.3</v>
      </c>
    </row>
    <row r="2173" spans="1:15">
      <c r="A2173" s="1">
        <v>2171</v>
      </c>
      <c r="B2173" s="1" t="s">
        <v>4319</v>
      </c>
      <c r="C2173" s="1">
        <v>1</v>
      </c>
      <c r="D2173" s="1">
        <v>1</v>
      </c>
      <c r="E2173" s="1">
        <v>1</v>
      </c>
      <c r="F2173" s="1" t="s">
        <v>4319</v>
      </c>
      <c r="G2173" s="1" t="s">
        <v>15</v>
      </c>
      <c r="H2173" s="1">
        <v>1</v>
      </c>
      <c r="I2173" s="1" t="s">
        <v>4320</v>
      </c>
      <c r="J2173" s="1">
        <f>SUMPRODUCT(LEN(I2173)-LEN(SUBSTITUTE(UPPER(I2173),":","")))</f>
        <v>0</v>
      </c>
      <c r="K2173" s="1" t="s">
        <v>4320</v>
      </c>
      <c r="L2173" s="1">
        <v>11.7</v>
      </c>
      <c r="M2173" s="1">
        <v>5.9</v>
      </c>
      <c r="N2173" s="1">
        <v>100</v>
      </c>
      <c r="O2173" s="1">
        <v>79.2</v>
      </c>
    </row>
    <row r="2174" spans="1:15">
      <c r="A2174" s="1">
        <v>2172</v>
      </c>
      <c r="F2174" s="1" t="s">
        <v>4321</v>
      </c>
      <c r="G2174" s="1" t="s">
        <v>22</v>
      </c>
      <c r="H2174" s="1">
        <v>1</v>
      </c>
      <c r="K2174" s="1" t="s">
        <v>4322</v>
      </c>
      <c r="L2174" s="1">
        <v>6.5</v>
      </c>
      <c r="M2174" s="1">
        <v>2.8</v>
      </c>
      <c r="N2174" s="1">
        <v>100</v>
      </c>
      <c r="O2174" s="1">
        <v>50.3</v>
      </c>
    </row>
    <row r="2175" spans="1:15">
      <c r="A2175" s="1">
        <v>2173</v>
      </c>
      <c r="B2175" s="1" t="s">
        <v>4323</v>
      </c>
      <c r="C2175" s="1">
        <v>2</v>
      </c>
      <c r="D2175" s="1">
        <v>1</v>
      </c>
      <c r="E2175" s="1">
        <v>2</v>
      </c>
      <c r="F2175" s="1" t="s">
        <v>4323</v>
      </c>
      <c r="G2175" s="1" t="s">
        <v>22</v>
      </c>
      <c r="H2175" s="1">
        <v>1</v>
      </c>
      <c r="I2175" s="1" t="s">
        <v>4322</v>
      </c>
      <c r="J2175" s="1">
        <f>SUMPRODUCT(LEN(I2175)-LEN(SUBSTITUTE(UPPER(I2175),":","")))</f>
        <v>0</v>
      </c>
      <c r="K2175" s="1" t="s">
        <v>4322</v>
      </c>
      <c r="L2175" s="1">
        <v>5</v>
      </c>
      <c r="M2175" s="1">
        <v>2</v>
      </c>
      <c r="N2175" s="1">
        <v>90</v>
      </c>
      <c r="O2175" s="1">
        <v>35.4</v>
      </c>
    </row>
    <row r="2176" spans="1:15">
      <c r="A2176" s="1">
        <v>2174</v>
      </c>
      <c r="B2176" s="1" t="s">
        <v>4324</v>
      </c>
      <c r="C2176" s="1">
        <v>1</v>
      </c>
      <c r="D2176" s="1">
        <v>1</v>
      </c>
      <c r="E2176" s="1">
        <v>1</v>
      </c>
      <c r="F2176" s="1" t="s">
        <v>4324</v>
      </c>
      <c r="G2176" s="1" t="s">
        <v>15</v>
      </c>
      <c r="H2176" s="1">
        <v>1</v>
      </c>
      <c r="I2176" s="1" t="s">
        <v>4325</v>
      </c>
      <c r="J2176" s="1">
        <f>SUMPRODUCT(LEN(I2176)-LEN(SUBSTITUTE(UPPER(I2176),":","")))</f>
        <v>0</v>
      </c>
      <c r="K2176" s="1" t="s">
        <v>4325</v>
      </c>
      <c r="L2176" s="1">
        <v>5.7</v>
      </c>
      <c r="M2176" s="1">
        <v>0.9</v>
      </c>
      <c r="N2176" s="1">
        <v>99.7</v>
      </c>
      <c r="O2176" s="1">
        <v>16.600000000000001</v>
      </c>
    </row>
    <row r="2177" spans="1:15">
      <c r="A2177" s="1">
        <v>2175</v>
      </c>
      <c r="B2177" s="1" t="s">
        <v>4326</v>
      </c>
      <c r="C2177" s="1">
        <v>1</v>
      </c>
      <c r="D2177" s="1">
        <v>1</v>
      </c>
      <c r="E2177" s="1">
        <v>1</v>
      </c>
      <c r="F2177" s="1" t="s">
        <v>4326</v>
      </c>
      <c r="G2177" s="1" t="s">
        <v>22</v>
      </c>
      <c r="H2177" s="1">
        <v>2</v>
      </c>
      <c r="I2177" s="1" t="s">
        <v>4327</v>
      </c>
      <c r="J2177" s="1">
        <f>SUMPRODUCT(LEN(I2177)-LEN(SUBSTITUTE(UPPER(I2177),":","")))</f>
        <v>1</v>
      </c>
      <c r="K2177" s="1" t="s">
        <v>4328</v>
      </c>
      <c r="L2177" s="1">
        <v>7.1</v>
      </c>
      <c r="M2177" s="1">
        <v>5.0999999999999996</v>
      </c>
      <c r="N2177" s="1">
        <v>100</v>
      </c>
      <c r="O2177" s="1">
        <v>77.5</v>
      </c>
    </row>
    <row r="2178" spans="1:15">
      <c r="A2178" s="1">
        <v>2176</v>
      </c>
      <c r="F2178" s="1" t="s">
        <v>4329</v>
      </c>
      <c r="G2178" s="1" t="s">
        <v>15</v>
      </c>
      <c r="H2178" s="1">
        <v>2</v>
      </c>
      <c r="K2178" s="1" t="s">
        <v>4330</v>
      </c>
      <c r="L2178" s="1">
        <v>8.6999999999999993</v>
      </c>
      <c r="M2178" s="1">
        <v>8.6999999999999993</v>
      </c>
      <c r="N2178" s="1">
        <v>93.5</v>
      </c>
      <c r="O2178" s="1">
        <v>99.4</v>
      </c>
    </row>
    <row r="2179" spans="1:15">
      <c r="A2179" s="1">
        <v>2177</v>
      </c>
      <c r="B2179" s="1" t="s">
        <v>4331</v>
      </c>
      <c r="C2179" s="1">
        <v>3</v>
      </c>
      <c r="D2179" s="1">
        <v>2</v>
      </c>
      <c r="E2179" s="1">
        <v>5</v>
      </c>
      <c r="F2179" s="1" t="s">
        <v>4331</v>
      </c>
      <c r="G2179" s="1" t="s">
        <v>15</v>
      </c>
      <c r="H2179" s="1">
        <v>14</v>
      </c>
      <c r="I2179" s="1" t="s">
        <v>4332</v>
      </c>
      <c r="J2179" s="1">
        <f>SUMPRODUCT(LEN(I2179)-LEN(SUBSTITUTE(UPPER(I2179),":","")))</f>
        <v>2</v>
      </c>
      <c r="K2179" s="1" t="s">
        <v>4333</v>
      </c>
      <c r="L2179" s="1">
        <v>7.2</v>
      </c>
      <c r="M2179" s="1">
        <v>4.4000000000000004</v>
      </c>
      <c r="N2179" s="1">
        <v>98.5</v>
      </c>
      <c r="O2179" s="1">
        <v>66.3</v>
      </c>
    </row>
    <row r="2180" spans="1:15">
      <c r="A2180" s="1">
        <v>2178</v>
      </c>
      <c r="F2180" s="1" t="s">
        <v>4334</v>
      </c>
      <c r="G2180" s="1" t="s">
        <v>15</v>
      </c>
      <c r="H2180" s="1">
        <v>2</v>
      </c>
      <c r="K2180" s="1" t="s">
        <v>4330</v>
      </c>
      <c r="L2180" s="1">
        <v>9.6</v>
      </c>
      <c r="M2180" s="1">
        <v>8.6999999999999993</v>
      </c>
      <c r="N2180" s="1">
        <v>100</v>
      </c>
      <c r="O2180" s="1">
        <v>100</v>
      </c>
    </row>
    <row r="2181" spans="1:15">
      <c r="A2181" s="1">
        <v>2179</v>
      </c>
      <c r="F2181" s="1" t="s">
        <v>4335</v>
      </c>
      <c r="G2181" s="1" t="s">
        <v>15</v>
      </c>
      <c r="H2181" s="1">
        <v>14</v>
      </c>
      <c r="K2181" s="1" t="s">
        <v>4333</v>
      </c>
      <c r="L2181" s="1">
        <v>7.3</v>
      </c>
      <c r="M2181" s="1">
        <v>4.3</v>
      </c>
      <c r="N2181" s="1">
        <v>99.5</v>
      </c>
      <c r="O2181" s="1">
        <v>65.8</v>
      </c>
    </row>
    <row r="2182" spans="1:15">
      <c r="A2182" s="1">
        <v>2180</v>
      </c>
      <c r="F2182" s="1" t="s">
        <v>4336</v>
      </c>
      <c r="G2182" s="1" t="s">
        <v>15</v>
      </c>
      <c r="H2182" s="1">
        <v>10</v>
      </c>
      <c r="K2182" s="1" t="s">
        <v>4337</v>
      </c>
      <c r="L2182" s="1">
        <v>6.8</v>
      </c>
      <c r="M2182" s="1">
        <v>3.4</v>
      </c>
      <c r="N2182" s="1">
        <v>99.3</v>
      </c>
      <c r="O2182" s="1">
        <v>56.6</v>
      </c>
    </row>
    <row r="2183" spans="1:15">
      <c r="A2183" s="1">
        <v>2181</v>
      </c>
      <c r="B2183" s="1" t="s">
        <v>4338</v>
      </c>
      <c r="C2183" s="1">
        <v>3</v>
      </c>
      <c r="D2183" s="1">
        <v>1</v>
      </c>
      <c r="E2183" s="1">
        <v>3</v>
      </c>
      <c r="F2183" s="1" t="s">
        <v>4338</v>
      </c>
      <c r="G2183" s="1" t="s">
        <v>15</v>
      </c>
      <c r="H2183" s="1">
        <v>4</v>
      </c>
      <c r="I2183" s="1" t="s">
        <v>4339</v>
      </c>
      <c r="J2183" s="1">
        <f>SUMPRODUCT(LEN(I2183)-LEN(SUBSTITUTE(UPPER(I2183),":","")))</f>
        <v>1</v>
      </c>
      <c r="K2183" s="1" t="s">
        <v>4340</v>
      </c>
      <c r="L2183" s="1">
        <v>8</v>
      </c>
      <c r="M2183" s="1">
        <v>4.5999999999999996</v>
      </c>
      <c r="N2183" s="1">
        <v>99.3</v>
      </c>
      <c r="O2183" s="1">
        <v>62</v>
      </c>
    </row>
    <row r="2184" spans="1:15">
      <c r="A2184" s="1">
        <v>2182</v>
      </c>
      <c r="F2184" s="1" t="s">
        <v>4341</v>
      </c>
      <c r="G2184" s="1" t="s">
        <v>15</v>
      </c>
      <c r="H2184" s="1">
        <v>3</v>
      </c>
      <c r="K2184" s="1" t="s">
        <v>4342</v>
      </c>
      <c r="L2184" s="1">
        <v>8.4</v>
      </c>
      <c r="M2184" s="1">
        <v>9</v>
      </c>
      <c r="N2184" s="1">
        <v>97.8</v>
      </c>
      <c r="O2184" s="1">
        <v>100</v>
      </c>
    </row>
    <row r="2185" spans="1:15">
      <c r="A2185" s="1">
        <v>2183</v>
      </c>
      <c r="F2185" s="1" t="s">
        <v>4343</v>
      </c>
      <c r="G2185" s="1" t="s">
        <v>15</v>
      </c>
      <c r="H2185" s="1">
        <v>3</v>
      </c>
      <c r="K2185" s="1" t="s">
        <v>4342</v>
      </c>
      <c r="L2185" s="1">
        <v>8.8000000000000007</v>
      </c>
      <c r="M2185" s="1">
        <v>8.1999999999999993</v>
      </c>
      <c r="N2185" s="1">
        <v>96.9</v>
      </c>
      <c r="O2185" s="1">
        <v>100</v>
      </c>
    </row>
    <row r="2186" spans="1:15">
      <c r="A2186" s="1">
        <v>2184</v>
      </c>
      <c r="B2186" s="1" t="s">
        <v>4344</v>
      </c>
      <c r="C2186" s="1">
        <v>2</v>
      </c>
      <c r="D2186" s="1">
        <v>1</v>
      </c>
      <c r="E2186" s="1">
        <v>2</v>
      </c>
      <c r="F2186" s="1" t="s">
        <v>4344</v>
      </c>
      <c r="G2186" s="1" t="s">
        <v>15</v>
      </c>
      <c r="H2186" s="1">
        <v>1</v>
      </c>
      <c r="I2186" s="1" t="s">
        <v>4345</v>
      </c>
      <c r="J2186" s="1">
        <f>SUMPRODUCT(LEN(I2186)-LEN(SUBSTITUTE(UPPER(I2186),":","")))</f>
        <v>0</v>
      </c>
      <c r="K2186" s="1" t="s">
        <v>4345</v>
      </c>
      <c r="L2186" s="1">
        <v>8.4</v>
      </c>
      <c r="M2186" s="1">
        <v>10.4</v>
      </c>
      <c r="N2186" s="1">
        <v>95.7</v>
      </c>
      <c r="O2186" s="1">
        <v>100</v>
      </c>
    </row>
    <row r="2187" spans="1:15">
      <c r="A2187" s="1">
        <v>2185</v>
      </c>
      <c r="F2187" s="1" t="s">
        <v>4346</v>
      </c>
      <c r="G2187" s="1" t="s">
        <v>15</v>
      </c>
      <c r="L2187" s="1">
        <v>10.4</v>
      </c>
      <c r="M2187" s="1">
        <v>12</v>
      </c>
      <c r="N2187" s="1">
        <v>100</v>
      </c>
      <c r="O2187" s="1">
        <v>100</v>
      </c>
    </row>
    <row r="2188" spans="1:15">
      <c r="A2188" s="1">
        <v>2186</v>
      </c>
      <c r="B2188" s="1" t="s">
        <v>4347</v>
      </c>
      <c r="C2188" s="1">
        <v>1</v>
      </c>
      <c r="D2188" s="1">
        <v>1</v>
      </c>
      <c r="E2188" s="1">
        <v>1</v>
      </c>
      <c r="F2188" s="1" t="s">
        <v>4347</v>
      </c>
      <c r="G2188" s="1" t="s">
        <v>22</v>
      </c>
      <c r="H2188" s="1">
        <v>4</v>
      </c>
      <c r="I2188" s="1" t="s">
        <v>4348</v>
      </c>
      <c r="J2188" s="1">
        <f>SUMPRODUCT(LEN(I2188)-LEN(SUBSTITUTE(UPPER(I2188),":","")))</f>
        <v>0</v>
      </c>
      <c r="K2188" s="1" t="s">
        <v>4349</v>
      </c>
      <c r="L2188" s="1">
        <v>7.3</v>
      </c>
      <c r="M2188" s="1">
        <v>8.1</v>
      </c>
      <c r="N2188" s="1">
        <v>99.9</v>
      </c>
      <c r="O2188" s="1">
        <v>97.7</v>
      </c>
    </row>
    <row r="2189" spans="1:15">
      <c r="A2189" s="1">
        <v>2187</v>
      </c>
      <c r="B2189" s="1" t="s">
        <v>4350</v>
      </c>
      <c r="C2189" s="1">
        <v>3</v>
      </c>
      <c r="D2189" s="1">
        <v>1</v>
      </c>
      <c r="E2189" s="1">
        <v>3</v>
      </c>
      <c r="F2189" s="1" t="s">
        <v>4350</v>
      </c>
      <c r="G2189" s="1" t="s">
        <v>15</v>
      </c>
      <c r="H2189" s="1">
        <v>1</v>
      </c>
      <c r="I2189" s="1" t="s">
        <v>4351</v>
      </c>
      <c r="J2189" s="1">
        <f>SUMPRODUCT(LEN(I2189)-LEN(SUBSTITUTE(UPPER(I2189),":","")))</f>
        <v>0</v>
      </c>
      <c r="K2189" s="1" t="s">
        <v>4351</v>
      </c>
      <c r="L2189" s="1">
        <v>7.5</v>
      </c>
      <c r="M2189" s="1">
        <v>6.2</v>
      </c>
      <c r="N2189" s="1">
        <v>100</v>
      </c>
      <c r="O2189" s="1">
        <v>88.8</v>
      </c>
    </row>
    <row r="2190" spans="1:15">
      <c r="A2190" s="1">
        <v>2188</v>
      </c>
      <c r="F2190" s="1" t="s">
        <v>4352</v>
      </c>
      <c r="G2190" s="1" t="s">
        <v>15</v>
      </c>
      <c r="H2190" s="1">
        <v>1</v>
      </c>
      <c r="K2190" s="1" t="s">
        <v>4351</v>
      </c>
      <c r="L2190" s="1">
        <v>7.6</v>
      </c>
      <c r="M2190" s="1">
        <v>6.2</v>
      </c>
      <c r="N2190" s="1">
        <v>100</v>
      </c>
      <c r="O2190" s="1">
        <v>88.2</v>
      </c>
    </row>
    <row r="2191" spans="1:15">
      <c r="A2191" s="1">
        <v>2189</v>
      </c>
      <c r="F2191" s="1" t="s">
        <v>4353</v>
      </c>
      <c r="G2191" s="1" t="s">
        <v>15</v>
      </c>
      <c r="H2191" s="1">
        <v>1</v>
      </c>
      <c r="K2191" s="1" t="s">
        <v>4351</v>
      </c>
      <c r="L2191" s="1">
        <v>7.6</v>
      </c>
      <c r="M2191" s="1">
        <v>6.1</v>
      </c>
      <c r="N2191" s="1">
        <v>100</v>
      </c>
      <c r="O2191" s="1">
        <v>88</v>
      </c>
    </row>
    <row r="2192" spans="1:15">
      <c r="A2192" s="1">
        <v>2190</v>
      </c>
      <c r="B2192" s="1" t="s">
        <v>4354</v>
      </c>
      <c r="C2192" s="1">
        <v>1</v>
      </c>
      <c r="D2192" s="1">
        <v>1</v>
      </c>
      <c r="E2192" s="1">
        <v>1</v>
      </c>
      <c r="F2192" s="1" t="s">
        <v>4354</v>
      </c>
      <c r="G2192" s="1" t="s">
        <v>22</v>
      </c>
      <c r="H2192" s="1">
        <v>1</v>
      </c>
      <c r="I2192" s="1" t="s">
        <v>4355</v>
      </c>
      <c r="J2192" s="1">
        <f>SUMPRODUCT(LEN(I2192)-LEN(SUBSTITUTE(UPPER(I2192),":","")))</f>
        <v>0</v>
      </c>
      <c r="K2192" s="1" t="s">
        <v>4355</v>
      </c>
      <c r="L2192" s="1">
        <v>6</v>
      </c>
      <c r="M2192" s="1">
        <v>4.5999999999999996</v>
      </c>
      <c r="N2192" s="1">
        <v>100</v>
      </c>
      <c r="O2192" s="1">
        <v>81.900000000000006</v>
      </c>
    </row>
    <row r="2193" spans="1:15">
      <c r="A2193" s="1">
        <v>2191</v>
      </c>
      <c r="B2193" s="1" t="s">
        <v>4356</v>
      </c>
      <c r="C2193" s="1">
        <v>1</v>
      </c>
      <c r="D2193" s="1">
        <v>1</v>
      </c>
      <c r="E2193" s="1">
        <v>1</v>
      </c>
      <c r="F2193" s="1" t="s">
        <v>4356</v>
      </c>
      <c r="G2193" s="1" t="s">
        <v>15</v>
      </c>
      <c r="H2193" s="1">
        <v>6</v>
      </c>
      <c r="I2193" s="1" t="s">
        <v>4357</v>
      </c>
      <c r="J2193" s="1">
        <f>SUMPRODUCT(LEN(I2193)-LEN(SUBSTITUTE(UPPER(I2193),":","")))</f>
        <v>1</v>
      </c>
      <c r="K2193" s="1" t="s">
        <v>4358</v>
      </c>
      <c r="L2193" s="1">
        <v>7.3</v>
      </c>
      <c r="M2193" s="1">
        <v>2.9</v>
      </c>
      <c r="N2193" s="1">
        <v>100</v>
      </c>
      <c r="O2193" s="1">
        <v>48.3</v>
      </c>
    </row>
    <row r="2194" spans="1:15">
      <c r="A2194" s="1">
        <v>2192</v>
      </c>
      <c r="B2194" s="1" t="s">
        <v>4359</v>
      </c>
      <c r="C2194" s="1">
        <v>1</v>
      </c>
      <c r="D2194" s="1">
        <v>1</v>
      </c>
      <c r="E2194" s="1">
        <v>1</v>
      </c>
      <c r="F2194" s="1" t="s">
        <v>4359</v>
      </c>
      <c r="G2194" s="1" t="s">
        <v>15</v>
      </c>
      <c r="H2194" s="1">
        <v>1</v>
      </c>
      <c r="I2194" s="1" t="s">
        <v>4360</v>
      </c>
      <c r="J2194" s="1">
        <f>SUMPRODUCT(LEN(I2194)-LEN(SUBSTITUTE(UPPER(I2194),":","")))</f>
        <v>0</v>
      </c>
      <c r="K2194" s="1" t="s">
        <v>4360</v>
      </c>
      <c r="L2194" s="1">
        <v>6.2</v>
      </c>
      <c r="M2194" s="1">
        <v>5.7</v>
      </c>
      <c r="N2194" s="1">
        <v>94</v>
      </c>
      <c r="O2194" s="1">
        <v>85.5</v>
      </c>
    </row>
    <row r="2195" spans="1:15">
      <c r="A2195" s="1">
        <v>2193</v>
      </c>
      <c r="B2195" s="1" t="s">
        <v>4361</v>
      </c>
      <c r="C2195" s="1">
        <v>1</v>
      </c>
      <c r="D2195" s="1">
        <v>1</v>
      </c>
      <c r="E2195" s="1">
        <v>1</v>
      </c>
      <c r="F2195" s="1" t="s">
        <v>4361</v>
      </c>
      <c r="G2195" s="1" t="s">
        <v>22</v>
      </c>
      <c r="H2195" s="1">
        <v>2</v>
      </c>
      <c r="I2195" s="1" t="s">
        <v>4362</v>
      </c>
      <c r="J2195" s="1">
        <f>SUMPRODUCT(LEN(I2195)-LEN(SUBSTITUTE(UPPER(I2195),":","")))</f>
        <v>1</v>
      </c>
      <c r="K2195" s="1" t="s">
        <v>4363</v>
      </c>
      <c r="L2195" s="1">
        <v>5</v>
      </c>
      <c r="M2195" s="1">
        <v>2.8</v>
      </c>
      <c r="N2195" s="1">
        <v>97.9</v>
      </c>
      <c r="O2195" s="1">
        <v>41.4</v>
      </c>
    </row>
    <row r="2196" spans="1:15">
      <c r="A2196" s="1">
        <v>2194</v>
      </c>
      <c r="B2196" s="1" t="s">
        <v>4364</v>
      </c>
      <c r="C2196" s="1">
        <v>2</v>
      </c>
      <c r="D2196" s="1">
        <v>1</v>
      </c>
      <c r="E2196" s="1">
        <v>2</v>
      </c>
      <c r="F2196" s="1" t="s">
        <v>4364</v>
      </c>
      <c r="G2196" s="1" t="s">
        <v>15</v>
      </c>
      <c r="H2196" s="1">
        <v>3</v>
      </c>
      <c r="I2196" s="1" t="s">
        <v>4365</v>
      </c>
      <c r="J2196" s="1">
        <f>SUMPRODUCT(LEN(I2196)-LEN(SUBSTITUTE(UPPER(I2196),":","")))</f>
        <v>2</v>
      </c>
      <c r="K2196" s="1" t="s">
        <v>4366</v>
      </c>
      <c r="L2196" s="1">
        <v>6.1</v>
      </c>
      <c r="M2196" s="1">
        <v>0.7</v>
      </c>
      <c r="N2196" s="1">
        <v>99</v>
      </c>
      <c r="O2196" s="1">
        <v>13.8</v>
      </c>
    </row>
    <row r="2197" spans="1:15">
      <c r="A2197" s="1">
        <v>2195</v>
      </c>
      <c r="F2197" s="1" t="s">
        <v>4367</v>
      </c>
      <c r="G2197" s="1" t="s">
        <v>15</v>
      </c>
      <c r="H2197" s="1">
        <v>3</v>
      </c>
      <c r="K2197" s="1" t="s">
        <v>4366</v>
      </c>
      <c r="L2197" s="1">
        <v>6.1</v>
      </c>
      <c r="M2197" s="1">
        <v>0.7</v>
      </c>
      <c r="N2197" s="1">
        <v>99</v>
      </c>
      <c r="O2197" s="1">
        <v>13.2</v>
      </c>
    </row>
    <row r="2198" spans="1:15">
      <c r="A2198" s="1">
        <v>2196</v>
      </c>
      <c r="B2198" s="1" t="s">
        <v>4368</v>
      </c>
      <c r="C2198" s="1">
        <v>1</v>
      </c>
      <c r="D2198" s="1">
        <v>1</v>
      </c>
      <c r="E2198" s="1">
        <v>1</v>
      </c>
      <c r="F2198" s="1" t="s">
        <v>4368</v>
      </c>
      <c r="G2198" s="1" t="s">
        <v>22</v>
      </c>
      <c r="H2198" s="1">
        <v>1</v>
      </c>
      <c r="I2198" s="1" t="s">
        <v>4369</v>
      </c>
      <c r="J2198" s="1">
        <f>SUMPRODUCT(LEN(I2198)-LEN(SUBSTITUTE(UPPER(I2198),":","")))</f>
        <v>0</v>
      </c>
      <c r="K2198" s="1" t="s">
        <v>4369</v>
      </c>
      <c r="L2198" s="1">
        <v>4.8</v>
      </c>
      <c r="M2198" s="1">
        <v>4.0999999999999996</v>
      </c>
      <c r="N2198" s="1">
        <v>98.9</v>
      </c>
      <c r="O2198" s="1">
        <v>71.8</v>
      </c>
    </row>
    <row r="2199" spans="1:15">
      <c r="A2199" s="1">
        <v>2197</v>
      </c>
      <c r="B2199" s="1" t="s">
        <v>4370</v>
      </c>
      <c r="C2199" s="1">
        <v>2</v>
      </c>
      <c r="D2199" s="1">
        <v>1</v>
      </c>
      <c r="E2199" s="1">
        <v>2</v>
      </c>
      <c r="F2199" s="1" t="s">
        <v>4370</v>
      </c>
      <c r="G2199" s="1" t="s">
        <v>15</v>
      </c>
      <c r="H2199" s="1">
        <v>3</v>
      </c>
      <c r="I2199" s="1" t="s">
        <v>4371</v>
      </c>
      <c r="J2199" s="1">
        <f>SUMPRODUCT(LEN(I2199)-LEN(SUBSTITUTE(UPPER(I2199),":","")))</f>
        <v>1</v>
      </c>
      <c r="K2199" s="1" t="s">
        <v>4372</v>
      </c>
      <c r="L2199" s="1">
        <v>4.9000000000000004</v>
      </c>
      <c r="M2199" s="1">
        <v>2.8</v>
      </c>
      <c r="N2199" s="1">
        <v>93.6</v>
      </c>
      <c r="O2199" s="1">
        <v>47.8</v>
      </c>
    </row>
    <row r="2200" spans="1:15">
      <c r="A2200" s="1">
        <v>2198</v>
      </c>
      <c r="F2200" s="1" t="s">
        <v>4373</v>
      </c>
      <c r="G2200" s="1" t="s">
        <v>15</v>
      </c>
      <c r="H2200" s="1">
        <v>3</v>
      </c>
      <c r="K2200" s="1" t="s">
        <v>4372</v>
      </c>
      <c r="L2200" s="1">
        <v>4.9000000000000004</v>
      </c>
      <c r="M2200" s="1">
        <v>2.8</v>
      </c>
      <c r="N2200" s="1">
        <v>94.6</v>
      </c>
      <c r="O2200" s="1">
        <v>47.9</v>
      </c>
    </row>
    <row r="2201" spans="1:15">
      <c r="A2201" s="1">
        <v>2199</v>
      </c>
      <c r="B2201" s="1" t="s">
        <v>4374</v>
      </c>
      <c r="C2201" s="1">
        <v>1</v>
      </c>
      <c r="D2201" s="1">
        <v>1</v>
      </c>
      <c r="E2201" s="1">
        <v>1</v>
      </c>
      <c r="F2201" s="1" t="s">
        <v>4374</v>
      </c>
      <c r="G2201" s="1" t="s">
        <v>22</v>
      </c>
      <c r="H2201" s="1">
        <v>1</v>
      </c>
      <c r="I2201" s="1" t="s">
        <v>4375</v>
      </c>
      <c r="J2201" s="1">
        <f>SUMPRODUCT(LEN(I2201)-LEN(SUBSTITUTE(UPPER(I2201),":","")))</f>
        <v>0</v>
      </c>
      <c r="K2201" s="1" t="s">
        <v>4375</v>
      </c>
      <c r="L2201" s="1">
        <v>6.1</v>
      </c>
      <c r="M2201" s="1">
        <v>0.2</v>
      </c>
      <c r="N2201" s="1">
        <v>99.8</v>
      </c>
      <c r="O2201" s="1">
        <v>3.2</v>
      </c>
    </row>
    <row r="2202" spans="1:15">
      <c r="A2202" s="1">
        <v>2200</v>
      </c>
      <c r="B2202" s="1" t="s">
        <v>4376</v>
      </c>
      <c r="C2202" s="1">
        <v>1</v>
      </c>
      <c r="D2202" s="1">
        <v>1</v>
      </c>
      <c r="E2202" s="1">
        <v>1</v>
      </c>
      <c r="F2202" s="1" t="s">
        <v>4376</v>
      </c>
      <c r="G2202" s="1" t="s">
        <v>15</v>
      </c>
      <c r="H2202" s="1">
        <v>1</v>
      </c>
      <c r="I2202" s="1" t="s">
        <v>4377</v>
      </c>
      <c r="J2202" s="1">
        <f>SUMPRODUCT(LEN(I2202)-LEN(SUBSTITUTE(UPPER(I2202),":","")))</f>
        <v>0</v>
      </c>
      <c r="K2202" s="1" t="s">
        <v>4377</v>
      </c>
      <c r="L2202" s="1">
        <v>13.2</v>
      </c>
      <c r="M2202" s="1">
        <v>5.9</v>
      </c>
      <c r="N2202" s="1">
        <v>100</v>
      </c>
      <c r="O2202" s="1">
        <v>82.9</v>
      </c>
    </row>
    <row r="2203" spans="1:15">
      <c r="A2203" s="1">
        <v>2201</v>
      </c>
      <c r="F2203" s="1" t="s">
        <v>4378</v>
      </c>
      <c r="G2203" s="1" t="s">
        <v>22</v>
      </c>
      <c r="H2203" s="1">
        <v>1</v>
      </c>
      <c r="K2203" s="1" t="s">
        <v>4379</v>
      </c>
      <c r="L2203" s="1">
        <v>5.0999999999999996</v>
      </c>
      <c r="M2203" s="1">
        <v>9.6</v>
      </c>
      <c r="N2203" s="1">
        <v>98.7</v>
      </c>
      <c r="O2203" s="1">
        <v>100</v>
      </c>
    </row>
    <row r="2204" spans="1:15">
      <c r="A2204" s="1">
        <v>2202</v>
      </c>
      <c r="B2204" s="1" t="s">
        <v>4380</v>
      </c>
      <c r="C2204" s="1">
        <v>2</v>
      </c>
      <c r="D2204" s="1">
        <v>1</v>
      </c>
      <c r="E2204" s="1">
        <v>2</v>
      </c>
      <c r="F2204" s="1" t="s">
        <v>4380</v>
      </c>
      <c r="G2204" s="1" t="s">
        <v>22</v>
      </c>
      <c r="H2204" s="1">
        <v>1</v>
      </c>
      <c r="I2204" s="1" t="s">
        <v>4379</v>
      </c>
      <c r="J2204" s="1">
        <f>SUMPRODUCT(LEN(I2204)-LEN(SUBSTITUTE(UPPER(I2204),":","")))</f>
        <v>0</v>
      </c>
      <c r="K2204" s="1" t="s">
        <v>4379</v>
      </c>
      <c r="L2204" s="1">
        <v>5</v>
      </c>
      <c r="M2204" s="1">
        <v>9.4</v>
      </c>
      <c r="N2204" s="1">
        <v>97.8</v>
      </c>
      <c r="O2204" s="1">
        <v>97.5</v>
      </c>
    </row>
    <row r="2205" spans="1:15">
      <c r="A2205" s="1">
        <v>2203</v>
      </c>
      <c r="B2205" s="1" t="s">
        <v>4381</v>
      </c>
      <c r="C2205" s="1">
        <v>1</v>
      </c>
      <c r="D2205" s="1">
        <v>1</v>
      </c>
      <c r="E2205" s="1">
        <v>1</v>
      </c>
      <c r="F2205" s="1" t="s">
        <v>4381</v>
      </c>
      <c r="G2205" s="1" t="s">
        <v>15</v>
      </c>
      <c r="H2205" s="1">
        <v>1</v>
      </c>
      <c r="I2205" s="1" t="s">
        <v>4382</v>
      </c>
      <c r="J2205" s="1">
        <f>SUMPRODUCT(LEN(I2205)-LEN(SUBSTITUTE(UPPER(I2205),":","")))</f>
        <v>0</v>
      </c>
      <c r="K2205" s="1" t="s">
        <v>4382</v>
      </c>
      <c r="L2205" s="1">
        <v>7</v>
      </c>
      <c r="M2205" s="1">
        <v>9.1999999999999993</v>
      </c>
      <c r="N2205" s="1">
        <v>97.6</v>
      </c>
      <c r="O2205" s="1">
        <v>98.8</v>
      </c>
    </row>
    <row r="2206" spans="1:15">
      <c r="A2206" s="1">
        <v>2204</v>
      </c>
      <c r="B2206" s="1" t="s">
        <v>4383</v>
      </c>
      <c r="C2206" s="1">
        <v>3</v>
      </c>
      <c r="D2206" s="1">
        <v>1</v>
      </c>
      <c r="E2206" s="1">
        <v>3</v>
      </c>
      <c r="F2206" s="1" t="s">
        <v>4383</v>
      </c>
      <c r="G2206" s="1" t="s">
        <v>15</v>
      </c>
      <c r="H2206" s="1">
        <v>8</v>
      </c>
      <c r="I2206" s="1" t="s">
        <v>4384</v>
      </c>
      <c r="J2206" s="1">
        <f>SUMPRODUCT(LEN(I2206)-LEN(SUBSTITUTE(UPPER(I2206),":","")))</f>
        <v>2</v>
      </c>
      <c r="K2206" s="1" t="s">
        <v>4385</v>
      </c>
      <c r="L2206" s="1">
        <v>6.7</v>
      </c>
      <c r="M2206" s="1">
        <v>4.2</v>
      </c>
      <c r="N2206" s="1">
        <v>98.3</v>
      </c>
      <c r="O2206" s="1">
        <v>65.900000000000006</v>
      </c>
    </row>
    <row r="2207" spans="1:15">
      <c r="A2207" s="1">
        <v>2205</v>
      </c>
      <c r="F2207" s="1" t="s">
        <v>4386</v>
      </c>
      <c r="G2207" s="1" t="s">
        <v>15</v>
      </c>
      <c r="H2207" s="1">
        <v>7</v>
      </c>
      <c r="K2207" s="1" t="s">
        <v>4387</v>
      </c>
      <c r="L2207" s="1">
        <v>7.3</v>
      </c>
      <c r="M2207" s="1">
        <v>4.0999999999999996</v>
      </c>
      <c r="N2207" s="1">
        <v>99.1</v>
      </c>
      <c r="O2207" s="1">
        <v>63.1</v>
      </c>
    </row>
    <row r="2208" spans="1:15">
      <c r="A2208" s="1">
        <v>2206</v>
      </c>
      <c r="F2208" s="1" t="s">
        <v>4388</v>
      </c>
      <c r="G2208" s="1" t="s">
        <v>15</v>
      </c>
      <c r="H2208" s="1">
        <v>4</v>
      </c>
      <c r="K2208" s="1" t="s">
        <v>4389</v>
      </c>
      <c r="L2208" s="1">
        <v>6.9</v>
      </c>
      <c r="M2208" s="1">
        <v>3</v>
      </c>
      <c r="N2208" s="1">
        <v>98.2</v>
      </c>
      <c r="O2208" s="1">
        <v>47.5</v>
      </c>
    </row>
    <row r="2209" spans="1:15">
      <c r="A2209" s="1">
        <v>2207</v>
      </c>
      <c r="F2209" s="1" t="s">
        <v>4390</v>
      </c>
      <c r="G2209" s="1" t="s">
        <v>22</v>
      </c>
      <c r="H2209" s="1">
        <v>1</v>
      </c>
      <c r="K2209" s="1" t="s">
        <v>4391</v>
      </c>
      <c r="L2209" s="1">
        <v>4.2</v>
      </c>
      <c r="M2209" s="1">
        <v>4.0999999999999996</v>
      </c>
      <c r="N2209" s="1">
        <v>96.4</v>
      </c>
      <c r="O2209" s="1">
        <v>60.1</v>
      </c>
    </row>
    <row r="2210" spans="1:15">
      <c r="A2210" s="1">
        <v>2208</v>
      </c>
      <c r="B2210" s="1" t="s">
        <v>4392</v>
      </c>
      <c r="C2210" s="1">
        <v>2</v>
      </c>
      <c r="D2210" s="1">
        <v>1</v>
      </c>
      <c r="E2210" s="1">
        <v>2</v>
      </c>
      <c r="F2210" s="1" t="s">
        <v>4392</v>
      </c>
      <c r="G2210" s="1" t="s">
        <v>22</v>
      </c>
      <c r="H2210" s="1">
        <v>1</v>
      </c>
      <c r="I2210" s="1" t="s">
        <v>4391</v>
      </c>
      <c r="J2210" s="1">
        <f>SUMPRODUCT(LEN(I2210)-LEN(SUBSTITUTE(UPPER(I2210),":","")))</f>
        <v>0</v>
      </c>
      <c r="K2210" s="1" t="s">
        <v>4391</v>
      </c>
      <c r="L2210" s="1">
        <v>3.9</v>
      </c>
      <c r="M2210" s="1">
        <v>3.9</v>
      </c>
      <c r="N2210" s="1">
        <v>94.2</v>
      </c>
      <c r="O2210" s="1">
        <v>58.7</v>
      </c>
    </row>
    <row r="2211" spans="1:15">
      <c r="A2211" s="1">
        <v>2209</v>
      </c>
      <c r="B2211" s="1" t="s">
        <v>4393</v>
      </c>
      <c r="C2211" s="1">
        <v>2</v>
      </c>
      <c r="D2211" s="1">
        <v>1</v>
      </c>
      <c r="E2211" s="1">
        <v>2</v>
      </c>
      <c r="F2211" s="1" t="s">
        <v>4393</v>
      </c>
      <c r="G2211" s="1" t="s">
        <v>15</v>
      </c>
      <c r="H2211" s="1">
        <v>2</v>
      </c>
      <c r="I2211" s="1" t="s">
        <v>4394</v>
      </c>
      <c r="J2211" s="1">
        <f>SUMPRODUCT(LEN(I2211)-LEN(SUBSTITUTE(UPPER(I2211),":","")))</f>
        <v>1</v>
      </c>
      <c r="K2211" s="1" t="s">
        <v>4395</v>
      </c>
      <c r="L2211" s="1">
        <v>8.5</v>
      </c>
      <c r="M2211" s="1">
        <v>7.9</v>
      </c>
      <c r="N2211" s="1">
        <v>100</v>
      </c>
      <c r="O2211" s="1">
        <v>98.6</v>
      </c>
    </row>
    <row r="2212" spans="1:15">
      <c r="A2212" s="1">
        <v>2210</v>
      </c>
      <c r="F2212" s="1" t="s">
        <v>4396</v>
      </c>
      <c r="G2212" s="1" t="s">
        <v>15</v>
      </c>
      <c r="H2212" s="1">
        <v>2</v>
      </c>
      <c r="K2212" s="1" t="s">
        <v>4395</v>
      </c>
      <c r="L2212" s="1">
        <v>8.6999999999999993</v>
      </c>
      <c r="M2212" s="1">
        <v>8</v>
      </c>
      <c r="N2212" s="1">
        <v>100</v>
      </c>
      <c r="O2212" s="1">
        <v>98.5</v>
      </c>
    </row>
    <row r="2213" spans="1:15">
      <c r="A2213" s="1">
        <v>2211</v>
      </c>
      <c r="B2213" s="1" t="s">
        <v>4397</v>
      </c>
      <c r="C2213" s="1">
        <v>1</v>
      </c>
      <c r="D2213" s="1">
        <v>1</v>
      </c>
      <c r="E2213" s="1">
        <v>1</v>
      </c>
      <c r="F2213" s="1" t="s">
        <v>4397</v>
      </c>
      <c r="G2213" s="1" t="s">
        <v>22</v>
      </c>
      <c r="H2213" s="1">
        <v>2</v>
      </c>
      <c r="I2213" s="1" t="s">
        <v>4398</v>
      </c>
      <c r="J2213" s="1">
        <f>SUMPRODUCT(LEN(I2213)-LEN(SUBSTITUTE(UPPER(I2213),":","")))</f>
        <v>0</v>
      </c>
      <c r="K2213" s="1" t="s">
        <v>4399</v>
      </c>
      <c r="L2213" s="1">
        <v>6</v>
      </c>
      <c r="M2213" s="1">
        <v>9.9</v>
      </c>
      <c r="N2213" s="1">
        <v>99.5</v>
      </c>
      <c r="O2213" s="1">
        <v>99.8</v>
      </c>
    </row>
    <row r="2214" spans="1:15">
      <c r="A2214" s="1">
        <v>2212</v>
      </c>
      <c r="B2214" s="1" t="s">
        <v>4400</v>
      </c>
      <c r="C2214" s="1">
        <v>3</v>
      </c>
      <c r="D2214" s="1">
        <v>1</v>
      </c>
      <c r="E2214" s="1">
        <v>3</v>
      </c>
      <c r="F2214" s="1" t="s">
        <v>4400</v>
      </c>
      <c r="G2214" s="1" t="s">
        <v>15</v>
      </c>
      <c r="H2214" s="1">
        <v>4</v>
      </c>
      <c r="I2214" s="1" t="s">
        <v>4401</v>
      </c>
      <c r="J2214" s="1">
        <f>SUMPRODUCT(LEN(I2214)-LEN(SUBSTITUTE(UPPER(I2214),":","")))</f>
        <v>0</v>
      </c>
      <c r="K2214" s="1" t="s">
        <v>4401</v>
      </c>
      <c r="L2214" s="1">
        <v>7.7</v>
      </c>
      <c r="M2214" s="1">
        <v>7.2</v>
      </c>
      <c r="N2214" s="1">
        <v>99.8</v>
      </c>
      <c r="O2214" s="1">
        <v>95.5</v>
      </c>
    </row>
    <row r="2215" spans="1:15">
      <c r="A2215" s="1">
        <v>2213</v>
      </c>
      <c r="F2215" s="1" t="s">
        <v>4402</v>
      </c>
      <c r="G2215" s="1" t="s">
        <v>15</v>
      </c>
      <c r="H2215" s="1">
        <v>4</v>
      </c>
      <c r="K2215" s="1" t="s">
        <v>4401</v>
      </c>
      <c r="L2215" s="1">
        <v>7.8</v>
      </c>
      <c r="M2215" s="1">
        <v>7.2</v>
      </c>
      <c r="N2215" s="1">
        <v>100</v>
      </c>
      <c r="O2215" s="1">
        <v>95.5</v>
      </c>
    </row>
    <row r="2216" spans="1:15">
      <c r="A2216" s="1">
        <v>2214</v>
      </c>
      <c r="F2216" s="1" t="s">
        <v>4403</v>
      </c>
      <c r="G2216" s="1" t="s">
        <v>15</v>
      </c>
      <c r="H2216" s="1">
        <v>1</v>
      </c>
      <c r="K2216" s="1" t="s">
        <v>4404</v>
      </c>
      <c r="L2216" s="1">
        <v>7.9</v>
      </c>
      <c r="M2216" s="1">
        <v>7</v>
      </c>
      <c r="N2216" s="1">
        <v>100</v>
      </c>
      <c r="O2216" s="1">
        <v>100</v>
      </c>
    </row>
    <row r="2217" spans="1:15">
      <c r="A2217" s="1">
        <v>2215</v>
      </c>
      <c r="B2217" s="1" t="s">
        <v>4405</v>
      </c>
      <c r="C2217" s="1">
        <v>2</v>
      </c>
      <c r="D2217" s="1">
        <v>1</v>
      </c>
      <c r="E2217" s="1">
        <v>2</v>
      </c>
      <c r="F2217" s="1" t="s">
        <v>4405</v>
      </c>
      <c r="G2217" s="1" t="s">
        <v>15</v>
      </c>
      <c r="H2217" s="1">
        <v>5</v>
      </c>
      <c r="I2217" s="1" t="s">
        <v>4406</v>
      </c>
      <c r="J2217" s="1">
        <f>SUMPRODUCT(LEN(I2217)-LEN(SUBSTITUTE(UPPER(I2217),":","")))</f>
        <v>0</v>
      </c>
      <c r="K2217" s="1" t="s">
        <v>4406</v>
      </c>
      <c r="L2217" s="1">
        <v>0.4</v>
      </c>
      <c r="M2217" s="1">
        <v>0.4</v>
      </c>
      <c r="N2217" s="1">
        <v>5.6</v>
      </c>
      <c r="O2217" s="1">
        <v>4.3</v>
      </c>
    </row>
    <row r="2218" spans="1:15">
      <c r="A2218" s="1">
        <v>2216</v>
      </c>
      <c r="F2218" s="1" t="s">
        <v>4407</v>
      </c>
      <c r="G2218" s="1" t="s">
        <v>15</v>
      </c>
      <c r="H2218" s="1">
        <v>5</v>
      </c>
      <c r="K2218" s="1" t="s">
        <v>4406</v>
      </c>
      <c r="L2218" s="1">
        <v>0.4</v>
      </c>
      <c r="M2218" s="1">
        <v>0.4</v>
      </c>
      <c r="N2218" s="1">
        <v>4.4000000000000004</v>
      </c>
      <c r="O2218" s="1">
        <v>4.3</v>
      </c>
    </row>
    <row r="2219" spans="1:15">
      <c r="A2219" s="1">
        <v>2217</v>
      </c>
      <c r="B2219" s="1" t="s">
        <v>4408</v>
      </c>
      <c r="C2219" s="1">
        <v>1</v>
      </c>
      <c r="D2219" s="1">
        <v>1</v>
      </c>
      <c r="E2219" s="1">
        <v>1</v>
      </c>
      <c r="F2219" s="1" t="s">
        <v>4408</v>
      </c>
      <c r="G2219" s="1" t="s">
        <v>22</v>
      </c>
      <c r="H2219" s="1">
        <v>2</v>
      </c>
      <c r="I2219" s="1" t="s">
        <v>4409</v>
      </c>
      <c r="J2219" s="1">
        <f>SUMPRODUCT(LEN(I2219)-LEN(SUBSTITUTE(UPPER(I2219),":","")))</f>
        <v>0</v>
      </c>
      <c r="K2219" s="1" t="s">
        <v>4410</v>
      </c>
      <c r="L2219" s="1">
        <v>5.4</v>
      </c>
      <c r="M2219" s="1">
        <v>5.6</v>
      </c>
      <c r="N2219" s="1">
        <v>99.9</v>
      </c>
      <c r="O2219" s="1">
        <v>85.7</v>
      </c>
    </row>
    <row r="2220" spans="1:15">
      <c r="A2220" s="1">
        <v>2218</v>
      </c>
      <c r="B2220" s="1" t="s">
        <v>4411</v>
      </c>
      <c r="C2220" s="1">
        <v>2</v>
      </c>
      <c r="D2220" s="1">
        <v>1</v>
      </c>
      <c r="E2220" s="1">
        <v>2</v>
      </c>
      <c r="F2220" s="1" t="s">
        <v>4411</v>
      </c>
      <c r="G2220" s="1" t="s">
        <v>15</v>
      </c>
      <c r="H2220" s="1">
        <v>3</v>
      </c>
      <c r="I2220" s="1" t="s">
        <v>4412</v>
      </c>
      <c r="J2220" s="1">
        <f>SUMPRODUCT(LEN(I2220)-LEN(SUBSTITUTE(UPPER(I2220),":","")))</f>
        <v>1</v>
      </c>
      <c r="K2220" s="1" t="s">
        <v>4413</v>
      </c>
      <c r="L2220" s="1">
        <v>7.9</v>
      </c>
      <c r="M2220" s="1">
        <v>6.8</v>
      </c>
      <c r="N2220" s="1">
        <v>100</v>
      </c>
      <c r="O2220" s="1">
        <v>94.8</v>
      </c>
    </row>
    <row r="2221" spans="1:15">
      <c r="A2221" s="1">
        <v>2219</v>
      </c>
      <c r="F2221" s="1" t="s">
        <v>4414</v>
      </c>
      <c r="G2221" s="1" t="s">
        <v>15</v>
      </c>
      <c r="H2221" s="1">
        <v>1</v>
      </c>
      <c r="K2221" s="1" t="s">
        <v>4415</v>
      </c>
      <c r="L2221" s="1">
        <v>9.1999999999999993</v>
      </c>
      <c r="M2221" s="1">
        <v>8</v>
      </c>
      <c r="N2221" s="1">
        <v>100</v>
      </c>
      <c r="O2221" s="1">
        <v>99.8</v>
      </c>
    </row>
    <row r="2222" spans="1:15">
      <c r="A2222" s="1">
        <v>2220</v>
      </c>
      <c r="B2222" s="1" t="s">
        <v>4416</v>
      </c>
      <c r="C2222" s="1">
        <v>1</v>
      </c>
      <c r="D2222" s="1">
        <v>1</v>
      </c>
      <c r="E2222" s="1">
        <v>1</v>
      </c>
      <c r="F2222" s="1" t="s">
        <v>4416</v>
      </c>
      <c r="G2222" s="1" t="s">
        <v>22</v>
      </c>
      <c r="H2222" s="1">
        <v>1</v>
      </c>
      <c r="I2222" s="1" t="s">
        <v>4417</v>
      </c>
      <c r="J2222" s="1">
        <f>SUMPRODUCT(LEN(I2222)-LEN(SUBSTITUTE(UPPER(I2222),":","")))</f>
        <v>0</v>
      </c>
      <c r="K2222" s="1" t="s">
        <v>4417</v>
      </c>
      <c r="L2222" s="1">
        <v>2.9</v>
      </c>
      <c r="M2222" s="1">
        <v>1.1000000000000001</v>
      </c>
      <c r="N2222" s="1">
        <v>78.7</v>
      </c>
      <c r="O2222" s="1">
        <v>20.3</v>
      </c>
    </row>
    <row r="2223" spans="1:15">
      <c r="A2223" s="1">
        <v>2221</v>
      </c>
      <c r="B2223" s="1" t="s">
        <v>4418</v>
      </c>
      <c r="C2223" s="1">
        <v>2</v>
      </c>
      <c r="D2223" s="1">
        <v>1</v>
      </c>
      <c r="E2223" s="1">
        <v>2</v>
      </c>
      <c r="F2223" s="1" t="s">
        <v>4418</v>
      </c>
      <c r="G2223" s="1" t="s">
        <v>15</v>
      </c>
      <c r="H2223" s="1">
        <v>2</v>
      </c>
      <c r="I2223" s="1" t="s">
        <v>4419</v>
      </c>
      <c r="J2223" s="1">
        <f>SUMPRODUCT(LEN(I2223)-LEN(SUBSTITUTE(UPPER(I2223),":","")))</f>
        <v>1</v>
      </c>
      <c r="K2223" s="1" t="s">
        <v>4420</v>
      </c>
      <c r="L2223" s="1">
        <v>6.8</v>
      </c>
      <c r="M2223" s="1">
        <v>6.1</v>
      </c>
      <c r="N2223" s="1">
        <v>94.7</v>
      </c>
      <c r="O2223" s="1">
        <v>86.9</v>
      </c>
    </row>
    <row r="2224" spans="1:15">
      <c r="A2224" s="1">
        <v>2222</v>
      </c>
      <c r="F2224" s="1" t="s">
        <v>4421</v>
      </c>
      <c r="G2224" s="1" t="s">
        <v>15</v>
      </c>
      <c r="L2224" s="1">
        <v>5.9</v>
      </c>
      <c r="M2224" s="1">
        <v>3.2</v>
      </c>
      <c r="N2224" s="1">
        <v>100</v>
      </c>
      <c r="O2224" s="1">
        <v>38.299999999999997</v>
      </c>
    </row>
    <row r="2225" spans="1:15">
      <c r="A2225" s="1">
        <v>2223</v>
      </c>
      <c r="B2225" s="1" t="s">
        <v>4422</v>
      </c>
      <c r="C2225" s="1">
        <v>1</v>
      </c>
      <c r="D2225" s="1">
        <v>1</v>
      </c>
      <c r="E2225" s="1">
        <v>1</v>
      </c>
      <c r="F2225" s="1" t="s">
        <v>4422</v>
      </c>
      <c r="G2225" s="1" t="s">
        <v>22</v>
      </c>
      <c r="H2225" s="1">
        <v>1</v>
      </c>
      <c r="I2225" s="1" t="s">
        <v>4423</v>
      </c>
      <c r="J2225" s="1">
        <f>SUMPRODUCT(LEN(I2225)-LEN(SUBSTITUTE(UPPER(I2225),":","")))</f>
        <v>0</v>
      </c>
      <c r="K2225" s="1" t="s">
        <v>4423</v>
      </c>
      <c r="L2225" s="1">
        <v>7.5</v>
      </c>
      <c r="M2225" s="1">
        <v>6.1</v>
      </c>
      <c r="N2225" s="1">
        <v>100</v>
      </c>
      <c r="O2225" s="1">
        <v>90.8</v>
      </c>
    </row>
    <row r="2226" spans="1:15">
      <c r="A2226" s="1">
        <v>2224</v>
      </c>
      <c r="B2226" s="1" t="s">
        <v>4424</v>
      </c>
      <c r="C2226" s="1">
        <v>2</v>
      </c>
      <c r="D2226" s="1">
        <v>1</v>
      </c>
      <c r="E2226" s="1">
        <v>2</v>
      </c>
      <c r="F2226" s="1" t="s">
        <v>4424</v>
      </c>
      <c r="G2226" s="1" t="s">
        <v>15</v>
      </c>
      <c r="L2226" s="1">
        <v>6.6</v>
      </c>
      <c r="M2226" s="1">
        <v>8.6</v>
      </c>
      <c r="N2226" s="1">
        <v>69.900000000000006</v>
      </c>
      <c r="O2226" s="1">
        <v>87.9</v>
      </c>
    </row>
    <row r="2227" spans="1:15">
      <c r="A2227" s="1">
        <v>2225</v>
      </c>
      <c r="F2227" s="1" t="s">
        <v>4425</v>
      </c>
      <c r="G2227" s="1" t="s">
        <v>15</v>
      </c>
      <c r="H2227" s="1">
        <v>1</v>
      </c>
      <c r="K2227" s="1" t="s">
        <v>4426</v>
      </c>
      <c r="L2227" s="1">
        <v>11.8</v>
      </c>
      <c r="M2227" s="1">
        <v>12.5</v>
      </c>
      <c r="N2227" s="1">
        <v>100</v>
      </c>
      <c r="O2227" s="1">
        <v>100</v>
      </c>
    </row>
    <row r="2228" spans="1:15">
      <c r="A2228" s="1">
        <v>2226</v>
      </c>
      <c r="B2228" s="1" t="s">
        <v>4427</v>
      </c>
      <c r="C2228" s="1">
        <v>2</v>
      </c>
      <c r="D2228" s="1">
        <v>1</v>
      </c>
      <c r="E2228" s="1">
        <v>2</v>
      </c>
      <c r="F2228" s="1" t="s">
        <v>4427</v>
      </c>
      <c r="G2228" s="1" t="s">
        <v>15</v>
      </c>
      <c r="H2228" s="1">
        <v>2</v>
      </c>
      <c r="I2228" s="1" t="s">
        <v>4428</v>
      </c>
      <c r="J2228" s="1">
        <f>SUMPRODUCT(LEN(I2228)-LEN(SUBSTITUTE(UPPER(I2228),":","")))</f>
        <v>1</v>
      </c>
      <c r="K2228" s="1" t="s">
        <v>4429</v>
      </c>
      <c r="L2228" s="1">
        <v>7.6</v>
      </c>
      <c r="M2228" s="1">
        <v>7</v>
      </c>
      <c r="N2228" s="1">
        <v>100</v>
      </c>
      <c r="O2228" s="1">
        <v>95.2</v>
      </c>
    </row>
    <row r="2229" spans="1:15">
      <c r="A2229" s="1">
        <v>2227</v>
      </c>
      <c r="F2229" s="1" t="s">
        <v>4430</v>
      </c>
      <c r="G2229" s="1" t="s">
        <v>15</v>
      </c>
      <c r="H2229" s="1">
        <v>2</v>
      </c>
      <c r="K2229" s="1" t="s">
        <v>4429</v>
      </c>
      <c r="L2229" s="1">
        <v>7.6</v>
      </c>
      <c r="M2229" s="1">
        <v>7</v>
      </c>
      <c r="N2229" s="1">
        <v>100</v>
      </c>
      <c r="O2229" s="1">
        <v>95.7</v>
      </c>
    </row>
    <row r="2230" spans="1:15">
      <c r="A2230" s="1">
        <v>2228</v>
      </c>
      <c r="F2230" s="1" t="s">
        <v>4431</v>
      </c>
      <c r="G2230" s="1" t="s">
        <v>22</v>
      </c>
      <c r="H2230" s="1">
        <v>1</v>
      </c>
      <c r="K2230" s="1" t="s">
        <v>4432</v>
      </c>
      <c r="L2230" s="1">
        <v>6.7</v>
      </c>
      <c r="M2230" s="1">
        <v>4.4000000000000004</v>
      </c>
      <c r="N2230" s="1">
        <v>95.5</v>
      </c>
      <c r="O2230" s="1">
        <v>57.7</v>
      </c>
    </row>
    <row r="2231" spans="1:15">
      <c r="A2231" s="1">
        <v>2229</v>
      </c>
      <c r="F2231" s="1" t="s">
        <v>4433</v>
      </c>
      <c r="G2231" s="1" t="s">
        <v>22</v>
      </c>
      <c r="H2231" s="1">
        <v>3</v>
      </c>
      <c r="K2231" s="1" t="s">
        <v>4434</v>
      </c>
      <c r="L2231" s="1">
        <v>6.5</v>
      </c>
      <c r="M2231" s="1">
        <v>4.8</v>
      </c>
      <c r="N2231" s="1">
        <v>99.3</v>
      </c>
      <c r="O2231" s="1">
        <v>71.099999999999994</v>
      </c>
    </row>
    <row r="2232" spans="1:15">
      <c r="A2232" s="1">
        <v>2230</v>
      </c>
      <c r="F2232" s="1" t="s">
        <v>4435</v>
      </c>
      <c r="G2232" s="1" t="s">
        <v>22</v>
      </c>
      <c r="H2232" s="1">
        <v>4</v>
      </c>
      <c r="K2232" s="1" t="s">
        <v>4436</v>
      </c>
      <c r="L2232" s="1">
        <v>7.7</v>
      </c>
      <c r="M2232" s="1">
        <v>4.9000000000000004</v>
      </c>
      <c r="N2232" s="1">
        <v>99.5</v>
      </c>
      <c r="O2232" s="1">
        <v>75.099999999999994</v>
      </c>
    </row>
    <row r="2233" spans="1:15">
      <c r="A2233" s="1">
        <v>2231</v>
      </c>
      <c r="B2233" s="1" t="s">
        <v>4437</v>
      </c>
      <c r="C2233" s="1">
        <v>4</v>
      </c>
      <c r="D2233" s="1">
        <v>3</v>
      </c>
      <c r="E2233" s="1">
        <v>11</v>
      </c>
      <c r="F2233" s="1" t="s">
        <v>4437</v>
      </c>
      <c r="G2233" s="1" t="s">
        <v>22</v>
      </c>
      <c r="H2233" s="1">
        <v>4</v>
      </c>
      <c r="I2233" s="1" t="s">
        <v>4438</v>
      </c>
      <c r="J2233" s="1">
        <f>SUMPRODUCT(LEN(I2233)-LEN(SUBSTITUTE(UPPER(I2233),":","")))</f>
        <v>0</v>
      </c>
      <c r="K2233" s="1" t="s">
        <v>4436</v>
      </c>
      <c r="L2233" s="1">
        <v>7.7</v>
      </c>
      <c r="M2233" s="1">
        <v>4.8</v>
      </c>
      <c r="N2233" s="1">
        <v>99.5</v>
      </c>
      <c r="O2233" s="1">
        <v>73.7</v>
      </c>
    </row>
    <row r="2234" spans="1:15">
      <c r="A2234" s="1">
        <v>2232</v>
      </c>
      <c r="F2234" s="1" t="s">
        <v>4439</v>
      </c>
      <c r="G2234" s="1" t="s">
        <v>22</v>
      </c>
      <c r="H2234" s="1">
        <v>1</v>
      </c>
      <c r="K2234" s="1" t="s">
        <v>4432</v>
      </c>
      <c r="L2234" s="1">
        <v>9.1999999999999993</v>
      </c>
      <c r="M2234" s="1">
        <v>7.4</v>
      </c>
      <c r="N2234" s="1">
        <v>100</v>
      </c>
      <c r="O2234" s="1">
        <v>94.9</v>
      </c>
    </row>
    <row r="2235" spans="1:15">
      <c r="A2235" s="1">
        <v>2233</v>
      </c>
      <c r="F2235" s="1" t="s">
        <v>4440</v>
      </c>
      <c r="G2235" s="1" t="s">
        <v>22</v>
      </c>
      <c r="H2235" s="1">
        <v>3</v>
      </c>
      <c r="K2235" s="1" t="s">
        <v>4434</v>
      </c>
      <c r="L2235" s="1">
        <v>6.7</v>
      </c>
      <c r="M2235" s="1">
        <v>5</v>
      </c>
      <c r="N2235" s="1">
        <v>100</v>
      </c>
      <c r="O2235" s="1">
        <v>75.2</v>
      </c>
    </row>
    <row r="2236" spans="1:15">
      <c r="A2236" s="1">
        <v>2234</v>
      </c>
      <c r="F2236" s="1" t="s">
        <v>4441</v>
      </c>
      <c r="G2236" s="1" t="s">
        <v>22</v>
      </c>
      <c r="H2236" s="1">
        <v>4</v>
      </c>
      <c r="K2236" s="1" t="s">
        <v>4436</v>
      </c>
      <c r="L2236" s="1">
        <v>7.9</v>
      </c>
      <c r="M2236" s="1">
        <v>5.0999999999999996</v>
      </c>
      <c r="N2236" s="1">
        <v>100</v>
      </c>
      <c r="O2236" s="1">
        <v>78.099999999999994</v>
      </c>
    </row>
    <row r="2237" spans="1:15">
      <c r="A2237" s="1">
        <v>2235</v>
      </c>
      <c r="F2237" s="1" t="s">
        <v>4442</v>
      </c>
      <c r="G2237" s="1" t="s">
        <v>22</v>
      </c>
      <c r="H2237" s="1">
        <v>4</v>
      </c>
      <c r="K2237" s="1" t="s">
        <v>4436</v>
      </c>
      <c r="L2237" s="1">
        <v>7.8</v>
      </c>
      <c r="M2237" s="1">
        <v>5</v>
      </c>
      <c r="N2237" s="1">
        <v>100</v>
      </c>
      <c r="O2237" s="1">
        <v>76.400000000000006</v>
      </c>
    </row>
    <row r="2238" spans="1:15">
      <c r="A2238" s="1">
        <v>2236</v>
      </c>
      <c r="F2238" s="1" t="s">
        <v>4443</v>
      </c>
      <c r="G2238" s="1" t="s">
        <v>22</v>
      </c>
      <c r="L2238" s="1">
        <v>9.3000000000000007</v>
      </c>
      <c r="M2238" s="1">
        <v>9.1</v>
      </c>
      <c r="N2238" s="1">
        <v>100</v>
      </c>
      <c r="O2238" s="1">
        <v>100</v>
      </c>
    </row>
    <row r="2239" spans="1:15">
      <c r="A2239" s="1">
        <v>2237</v>
      </c>
      <c r="F2239" s="1" t="s">
        <v>4444</v>
      </c>
      <c r="G2239" s="1" t="s">
        <v>22</v>
      </c>
      <c r="H2239" s="1">
        <v>1</v>
      </c>
      <c r="K2239" s="1" t="s">
        <v>4445</v>
      </c>
      <c r="L2239" s="1">
        <v>10.1</v>
      </c>
      <c r="M2239" s="1">
        <v>5.5</v>
      </c>
      <c r="N2239" s="1">
        <v>100</v>
      </c>
      <c r="O2239" s="1">
        <v>84.4</v>
      </c>
    </row>
    <row r="2240" spans="1:15">
      <c r="A2240" s="1">
        <v>2238</v>
      </c>
      <c r="F2240" s="1" t="s">
        <v>4446</v>
      </c>
      <c r="G2240" s="1" t="s">
        <v>22</v>
      </c>
      <c r="H2240" s="1">
        <v>1</v>
      </c>
      <c r="K2240" s="1" t="s">
        <v>4445</v>
      </c>
      <c r="L2240" s="1">
        <v>9.8000000000000007</v>
      </c>
      <c r="M2240" s="1">
        <v>5.2</v>
      </c>
      <c r="N2240" s="1">
        <v>100</v>
      </c>
      <c r="O2240" s="1">
        <v>79.7</v>
      </c>
    </row>
    <row r="2241" spans="1:15">
      <c r="A2241" s="1">
        <v>2239</v>
      </c>
      <c r="B2241" s="1" t="s">
        <v>4447</v>
      </c>
      <c r="C2241" s="1">
        <v>1</v>
      </c>
      <c r="D2241" s="1">
        <v>1</v>
      </c>
      <c r="E2241" s="1">
        <v>1</v>
      </c>
      <c r="F2241" s="1" t="s">
        <v>4447</v>
      </c>
      <c r="G2241" s="1" t="s">
        <v>15</v>
      </c>
      <c r="H2241" s="1">
        <v>1</v>
      </c>
      <c r="I2241" s="1" t="s">
        <v>4448</v>
      </c>
      <c r="J2241" s="1">
        <f>SUMPRODUCT(LEN(I2241)-LEN(SUBSTITUTE(UPPER(I2241),":","")))</f>
        <v>0</v>
      </c>
      <c r="K2241" s="1" t="s">
        <v>4448</v>
      </c>
      <c r="L2241" s="1">
        <v>10.8</v>
      </c>
      <c r="M2241" s="1">
        <v>7.1</v>
      </c>
      <c r="N2241" s="1">
        <v>100</v>
      </c>
      <c r="O2241" s="1">
        <v>98.2</v>
      </c>
    </row>
    <row r="2242" spans="1:15">
      <c r="A2242" s="1">
        <v>2240</v>
      </c>
      <c r="B2242" s="1" t="s">
        <v>4449</v>
      </c>
      <c r="C2242" s="1">
        <v>1</v>
      </c>
      <c r="D2242" s="1">
        <v>1</v>
      </c>
      <c r="E2242" s="1">
        <v>1</v>
      </c>
      <c r="F2242" s="1" t="s">
        <v>4449</v>
      </c>
      <c r="G2242" s="1" t="s">
        <v>15</v>
      </c>
      <c r="L2242" s="1">
        <v>3.7</v>
      </c>
      <c r="M2242" s="1">
        <v>0.3</v>
      </c>
      <c r="N2242" s="1">
        <v>91</v>
      </c>
      <c r="O2242" s="1">
        <v>6</v>
      </c>
    </row>
    <row r="2243" spans="1:15">
      <c r="A2243" s="1">
        <v>2241</v>
      </c>
      <c r="B2243" s="1" t="s">
        <v>4450</v>
      </c>
      <c r="C2243" s="1">
        <v>1</v>
      </c>
      <c r="D2243" s="1">
        <v>1</v>
      </c>
      <c r="E2243" s="1">
        <v>1</v>
      </c>
      <c r="F2243" s="1" t="s">
        <v>4450</v>
      </c>
      <c r="G2243" s="1" t="s">
        <v>22</v>
      </c>
      <c r="H2243" s="1">
        <v>2</v>
      </c>
      <c r="I2243" s="1" t="s">
        <v>4451</v>
      </c>
      <c r="J2243" s="1">
        <f>SUMPRODUCT(LEN(I2243)-LEN(SUBSTITUTE(UPPER(I2243),":","")))</f>
        <v>0</v>
      </c>
      <c r="K2243" s="1" t="s">
        <v>4452</v>
      </c>
      <c r="L2243" s="1">
        <v>1</v>
      </c>
      <c r="M2243" s="1">
        <v>2.4</v>
      </c>
      <c r="N2243" s="1">
        <v>39.5</v>
      </c>
      <c r="O2243" s="1">
        <v>44.5</v>
      </c>
    </row>
    <row r="2244" spans="1:15">
      <c r="A2244" s="1">
        <v>2242</v>
      </c>
      <c r="B2244" s="1" t="s">
        <v>4453</v>
      </c>
      <c r="C2244" s="1">
        <v>1</v>
      </c>
      <c r="D2244" s="1">
        <v>1</v>
      </c>
      <c r="E2244" s="1">
        <v>1</v>
      </c>
      <c r="F2244" s="1" t="s">
        <v>4453</v>
      </c>
      <c r="G2244" s="1" t="s">
        <v>15</v>
      </c>
      <c r="H2244" s="1">
        <v>5</v>
      </c>
      <c r="I2244" s="1" t="s">
        <v>4454</v>
      </c>
      <c r="J2244" s="1">
        <f>SUMPRODUCT(LEN(I2244)-LEN(SUBSTITUTE(UPPER(I2244),":","")))</f>
        <v>1</v>
      </c>
      <c r="K2244" s="1" t="s">
        <v>4455</v>
      </c>
      <c r="L2244" s="1">
        <v>6.4</v>
      </c>
      <c r="M2244" s="1">
        <v>6.7</v>
      </c>
      <c r="N2244" s="1">
        <v>100</v>
      </c>
      <c r="O2244" s="1">
        <v>91.9</v>
      </c>
    </row>
    <row r="2245" spans="1:15">
      <c r="A2245" s="1">
        <v>2243</v>
      </c>
      <c r="F2245" s="1" t="s">
        <v>4456</v>
      </c>
      <c r="G2245" s="1" t="s">
        <v>15</v>
      </c>
      <c r="H2245" s="1">
        <v>1</v>
      </c>
      <c r="K2245" s="1" t="s">
        <v>4457</v>
      </c>
      <c r="L2245" s="1">
        <v>5.5</v>
      </c>
      <c r="M2245" s="1">
        <v>6</v>
      </c>
      <c r="N2245" s="1">
        <v>97</v>
      </c>
      <c r="O2245" s="1">
        <v>100</v>
      </c>
    </row>
    <row r="2246" spans="1:15">
      <c r="A2246" s="1">
        <v>2244</v>
      </c>
      <c r="B2246" s="1" t="s">
        <v>4458</v>
      </c>
      <c r="C2246" s="1">
        <v>1</v>
      </c>
      <c r="D2246" s="1">
        <v>2</v>
      </c>
      <c r="E2246" s="1">
        <v>2</v>
      </c>
      <c r="F2246" s="1" t="s">
        <v>4458</v>
      </c>
      <c r="G2246" s="1" t="s">
        <v>15</v>
      </c>
      <c r="H2246" s="1">
        <v>1</v>
      </c>
      <c r="I2246" s="1" t="s">
        <v>4457</v>
      </c>
      <c r="J2246" s="1">
        <f>SUMPRODUCT(LEN(I2246)-LEN(SUBSTITUTE(UPPER(I2246),":","")))</f>
        <v>0</v>
      </c>
      <c r="K2246" s="1" t="s">
        <v>4457</v>
      </c>
      <c r="L2246" s="1">
        <v>4.9000000000000004</v>
      </c>
      <c r="M2246" s="1">
        <v>4.4000000000000004</v>
      </c>
      <c r="N2246" s="1">
        <v>97.8</v>
      </c>
      <c r="O2246" s="1">
        <v>73.7</v>
      </c>
    </row>
    <row r="2247" spans="1:15">
      <c r="A2247" s="1">
        <v>2245</v>
      </c>
      <c r="F2247" s="1" t="s">
        <v>4459</v>
      </c>
      <c r="G2247" s="1" t="s">
        <v>22</v>
      </c>
      <c r="H2247" s="1">
        <v>1</v>
      </c>
      <c r="K2247" s="1" t="s">
        <v>4460</v>
      </c>
      <c r="L2247" s="1">
        <v>6</v>
      </c>
      <c r="M2247" s="1">
        <v>5</v>
      </c>
      <c r="N2247" s="1">
        <v>100</v>
      </c>
      <c r="O2247" s="1">
        <v>77.900000000000006</v>
      </c>
    </row>
    <row r="2248" spans="1:15">
      <c r="A2248" s="1">
        <v>2246</v>
      </c>
      <c r="B2248" s="1" t="s">
        <v>4461</v>
      </c>
      <c r="C2248" s="1">
        <v>2</v>
      </c>
      <c r="D2248" s="1">
        <v>1</v>
      </c>
      <c r="E2248" s="1">
        <v>2</v>
      </c>
      <c r="F2248" s="1" t="s">
        <v>4461</v>
      </c>
      <c r="G2248" s="1" t="s">
        <v>22</v>
      </c>
      <c r="H2248" s="1">
        <v>4</v>
      </c>
      <c r="I2248" s="1" t="s">
        <v>4462</v>
      </c>
      <c r="J2248" s="1">
        <f>SUMPRODUCT(LEN(I2248)-LEN(SUBSTITUTE(UPPER(I2248),":","")))</f>
        <v>0</v>
      </c>
      <c r="K2248" s="1" t="s">
        <v>4463</v>
      </c>
      <c r="L2248" s="1">
        <v>5.8</v>
      </c>
      <c r="M2248" s="1">
        <v>5.6</v>
      </c>
      <c r="N2248" s="1">
        <v>99.6</v>
      </c>
      <c r="O2248" s="1">
        <v>80.900000000000006</v>
      </c>
    </row>
    <row r="2249" spans="1:15">
      <c r="A2249" s="1">
        <v>2247</v>
      </c>
      <c r="B2249" s="1" t="s">
        <v>4464</v>
      </c>
      <c r="C2249" s="1">
        <v>1</v>
      </c>
      <c r="D2249" s="1">
        <v>1</v>
      </c>
      <c r="E2249" s="1">
        <v>1</v>
      </c>
      <c r="F2249" s="1" t="s">
        <v>4464</v>
      </c>
      <c r="G2249" s="1" t="s">
        <v>15</v>
      </c>
      <c r="H2249" s="1">
        <v>1</v>
      </c>
      <c r="I2249" s="1" t="s">
        <v>4465</v>
      </c>
      <c r="J2249" s="1">
        <f>SUMPRODUCT(LEN(I2249)-LEN(SUBSTITUTE(UPPER(I2249),":","")))</f>
        <v>0</v>
      </c>
      <c r="K2249" s="1" t="s">
        <v>4465</v>
      </c>
      <c r="L2249" s="1">
        <v>5.4</v>
      </c>
      <c r="M2249" s="1">
        <v>6.6</v>
      </c>
      <c r="N2249" s="1">
        <v>98.2</v>
      </c>
      <c r="O2249" s="1">
        <v>93.1</v>
      </c>
    </row>
    <row r="2250" spans="1:15">
      <c r="A2250" s="1">
        <v>2248</v>
      </c>
      <c r="B2250" s="1" t="s">
        <v>4466</v>
      </c>
      <c r="C2250" s="1">
        <v>1</v>
      </c>
      <c r="D2250" s="1">
        <v>1</v>
      </c>
      <c r="E2250" s="1">
        <v>1</v>
      </c>
      <c r="F2250" s="1" t="s">
        <v>4466</v>
      </c>
      <c r="G2250" s="1" t="s">
        <v>15</v>
      </c>
      <c r="L2250" s="1">
        <v>4</v>
      </c>
      <c r="M2250" s="1">
        <v>7.1</v>
      </c>
      <c r="N2250" s="1">
        <v>88.5</v>
      </c>
      <c r="O2250" s="1">
        <v>100</v>
      </c>
    </row>
    <row r="2251" spans="1:15">
      <c r="A2251" s="1">
        <v>2249</v>
      </c>
      <c r="B2251" s="1" t="s">
        <v>4467</v>
      </c>
      <c r="C2251" s="1">
        <v>1</v>
      </c>
      <c r="D2251" s="1">
        <v>1</v>
      </c>
      <c r="E2251" s="1">
        <v>1</v>
      </c>
      <c r="F2251" s="1" t="s">
        <v>4467</v>
      </c>
      <c r="G2251" s="1" t="s">
        <v>15</v>
      </c>
      <c r="L2251" s="1">
        <v>1.4</v>
      </c>
      <c r="N2251" s="1">
        <v>41</v>
      </c>
    </row>
    <row r="2252" spans="1:15">
      <c r="A2252" s="1">
        <v>2250</v>
      </c>
      <c r="B2252" s="1" t="s">
        <v>4468</v>
      </c>
      <c r="C2252" s="1">
        <v>1</v>
      </c>
      <c r="D2252" s="1">
        <v>1</v>
      </c>
      <c r="E2252" s="1">
        <v>1</v>
      </c>
      <c r="F2252" s="1" t="s">
        <v>4468</v>
      </c>
      <c r="G2252" s="1" t="s">
        <v>15</v>
      </c>
      <c r="H2252" s="1">
        <v>1</v>
      </c>
      <c r="I2252" s="1" t="s">
        <v>4469</v>
      </c>
      <c r="J2252" s="1">
        <f>SUMPRODUCT(LEN(I2252)-LEN(SUBSTITUTE(UPPER(I2252),":","")))</f>
        <v>0</v>
      </c>
      <c r="K2252" s="1" t="s">
        <v>4469</v>
      </c>
      <c r="L2252" s="1">
        <v>11.5</v>
      </c>
      <c r="M2252" s="1">
        <v>8.1</v>
      </c>
      <c r="N2252" s="1">
        <v>100</v>
      </c>
      <c r="O2252" s="1">
        <v>97.7</v>
      </c>
    </row>
    <row r="2253" spans="1:15">
      <c r="A2253" s="1">
        <v>2251</v>
      </c>
      <c r="B2253" s="1" t="s">
        <v>4470</v>
      </c>
      <c r="C2253" s="1">
        <v>1</v>
      </c>
      <c r="D2253" s="1">
        <v>1</v>
      </c>
      <c r="E2253" s="1">
        <v>1</v>
      </c>
      <c r="F2253" s="1" t="s">
        <v>4470</v>
      </c>
      <c r="G2253" s="1" t="s">
        <v>15</v>
      </c>
      <c r="H2253" s="1">
        <v>1</v>
      </c>
      <c r="I2253" s="1" t="s">
        <v>4471</v>
      </c>
      <c r="J2253" s="1">
        <f>SUMPRODUCT(LEN(I2253)-LEN(SUBSTITUTE(UPPER(I2253),":","")))</f>
        <v>0</v>
      </c>
      <c r="K2253" s="1" t="s">
        <v>4471</v>
      </c>
      <c r="L2253" s="1">
        <v>2.7</v>
      </c>
      <c r="M2253" s="1">
        <v>5.3</v>
      </c>
      <c r="N2253" s="1">
        <v>62.4</v>
      </c>
      <c r="O2253" s="1">
        <v>82.8</v>
      </c>
    </row>
    <row r="2254" spans="1:15">
      <c r="A2254" s="1">
        <v>2252</v>
      </c>
      <c r="B2254" s="1" t="s">
        <v>4472</v>
      </c>
      <c r="C2254" s="1">
        <v>1</v>
      </c>
      <c r="D2254" s="1">
        <v>1</v>
      </c>
      <c r="E2254" s="1">
        <v>1</v>
      </c>
      <c r="F2254" s="1" t="s">
        <v>4472</v>
      </c>
      <c r="G2254" s="1" t="s">
        <v>15</v>
      </c>
      <c r="H2254" s="1">
        <v>1</v>
      </c>
      <c r="I2254" s="1" t="s">
        <v>4473</v>
      </c>
      <c r="J2254" s="1">
        <f>SUMPRODUCT(LEN(I2254)-LEN(SUBSTITUTE(UPPER(I2254),":","")))</f>
        <v>0</v>
      </c>
      <c r="K2254" s="1" t="s">
        <v>4473</v>
      </c>
      <c r="L2254" s="1">
        <v>5.3</v>
      </c>
      <c r="M2254" s="1">
        <v>7.8</v>
      </c>
      <c r="N2254" s="1">
        <v>91</v>
      </c>
      <c r="O2254" s="1">
        <v>100</v>
      </c>
    </row>
    <row r="2255" spans="1:15">
      <c r="A2255" s="1">
        <v>2253</v>
      </c>
      <c r="F2255" s="1" t="s">
        <v>4474</v>
      </c>
      <c r="G2255" s="1" t="s">
        <v>22</v>
      </c>
      <c r="H2255" s="1">
        <v>2</v>
      </c>
      <c r="K2255" s="1" t="s">
        <v>4475</v>
      </c>
      <c r="L2255" s="1">
        <v>7.2</v>
      </c>
      <c r="M2255" s="1">
        <v>7</v>
      </c>
      <c r="N2255" s="1">
        <v>98.8</v>
      </c>
      <c r="O2255" s="1">
        <v>87.8</v>
      </c>
    </row>
    <row r="2256" spans="1:15">
      <c r="A2256" s="1">
        <v>2254</v>
      </c>
      <c r="F2256" s="1" t="s">
        <v>4476</v>
      </c>
      <c r="G2256" s="1" t="s">
        <v>22</v>
      </c>
      <c r="H2256" s="1">
        <v>2</v>
      </c>
      <c r="K2256" s="1" t="s">
        <v>4475</v>
      </c>
      <c r="L2256" s="1">
        <v>7.1</v>
      </c>
      <c r="M2256" s="1">
        <v>7.2</v>
      </c>
      <c r="N2256" s="1">
        <v>98.6</v>
      </c>
      <c r="O2256" s="1">
        <v>89</v>
      </c>
    </row>
    <row r="2257" spans="1:15">
      <c r="A2257" s="1">
        <v>2255</v>
      </c>
      <c r="B2257" s="1" t="s">
        <v>4477</v>
      </c>
      <c r="C2257" s="1">
        <v>3</v>
      </c>
      <c r="D2257" s="1">
        <v>1</v>
      </c>
      <c r="E2257" s="1">
        <v>3</v>
      </c>
      <c r="F2257" s="1" t="s">
        <v>4477</v>
      </c>
      <c r="G2257" s="1" t="s">
        <v>22</v>
      </c>
      <c r="H2257" s="1">
        <v>2</v>
      </c>
      <c r="I2257" s="1" t="s">
        <v>4478</v>
      </c>
      <c r="J2257" s="1">
        <f>SUMPRODUCT(LEN(I2257)-LEN(SUBSTITUTE(UPPER(I2257),":","")))</f>
        <v>0</v>
      </c>
      <c r="K2257" s="1" t="s">
        <v>4475</v>
      </c>
      <c r="L2257" s="1">
        <v>6.9</v>
      </c>
      <c r="M2257" s="1">
        <v>7.2</v>
      </c>
      <c r="N2257" s="1">
        <v>96</v>
      </c>
      <c r="O2257" s="1">
        <v>89.3</v>
      </c>
    </row>
    <row r="2258" spans="1:15">
      <c r="A2258" s="1">
        <v>2256</v>
      </c>
      <c r="B2258" s="1" t="s">
        <v>4479</v>
      </c>
      <c r="C2258" s="1">
        <v>1</v>
      </c>
      <c r="D2258" s="1">
        <v>1</v>
      </c>
      <c r="E2258" s="1">
        <v>1</v>
      </c>
      <c r="F2258" s="1" t="s">
        <v>4479</v>
      </c>
      <c r="G2258" s="1" t="s">
        <v>15</v>
      </c>
      <c r="H2258" s="1">
        <v>1</v>
      </c>
      <c r="I2258" s="1" t="s">
        <v>4480</v>
      </c>
      <c r="J2258" s="1">
        <f>SUMPRODUCT(LEN(I2258)-LEN(SUBSTITUTE(UPPER(I2258),":","")))</f>
        <v>0</v>
      </c>
      <c r="K2258" s="1" t="s">
        <v>4480</v>
      </c>
      <c r="L2258" s="1">
        <v>5.8</v>
      </c>
      <c r="M2258" s="1">
        <v>5.8</v>
      </c>
      <c r="N2258" s="1">
        <v>100</v>
      </c>
      <c r="O2258" s="1">
        <v>96.3</v>
      </c>
    </row>
    <row r="2259" spans="1:15">
      <c r="A2259" s="1">
        <v>2257</v>
      </c>
      <c r="B2259" s="1" t="s">
        <v>4481</v>
      </c>
      <c r="C2259" s="1">
        <v>3</v>
      </c>
      <c r="D2259" s="1">
        <v>1</v>
      </c>
      <c r="E2259" s="1">
        <v>3</v>
      </c>
      <c r="F2259" s="1" t="s">
        <v>4481</v>
      </c>
      <c r="G2259" s="1" t="s">
        <v>15</v>
      </c>
      <c r="H2259" s="1">
        <v>2</v>
      </c>
      <c r="I2259" s="1" t="s">
        <v>4482</v>
      </c>
      <c r="J2259" s="1">
        <f>SUMPRODUCT(LEN(I2259)-LEN(SUBSTITUTE(UPPER(I2259),":","")))</f>
        <v>1</v>
      </c>
      <c r="K2259" s="1" t="s">
        <v>4483</v>
      </c>
      <c r="L2259" s="1">
        <v>8.1</v>
      </c>
      <c r="M2259" s="1">
        <v>8.8000000000000007</v>
      </c>
      <c r="N2259" s="1">
        <v>99.5</v>
      </c>
      <c r="O2259" s="1">
        <v>97.5</v>
      </c>
    </row>
    <row r="2260" spans="1:15">
      <c r="A2260" s="1">
        <v>2258</v>
      </c>
      <c r="F2260" s="1" t="s">
        <v>4484</v>
      </c>
      <c r="G2260" s="1" t="s">
        <v>15</v>
      </c>
      <c r="H2260" s="1">
        <v>1</v>
      </c>
      <c r="K2260" s="1" t="s">
        <v>4485</v>
      </c>
      <c r="L2260" s="1">
        <v>9</v>
      </c>
      <c r="M2260" s="1">
        <v>9.6</v>
      </c>
      <c r="N2260" s="1">
        <v>99.6</v>
      </c>
      <c r="O2260" s="1">
        <v>99.5</v>
      </c>
    </row>
    <row r="2261" spans="1:15">
      <c r="A2261" s="1">
        <v>2259</v>
      </c>
      <c r="F2261" s="1" t="s">
        <v>4486</v>
      </c>
      <c r="G2261" s="1" t="s">
        <v>15</v>
      </c>
      <c r="H2261" s="1">
        <v>1</v>
      </c>
      <c r="K2261" s="1" t="s">
        <v>4485</v>
      </c>
      <c r="L2261" s="1">
        <v>9.3000000000000007</v>
      </c>
      <c r="M2261" s="1">
        <v>10</v>
      </c>
      <c r="N2261" s="1">
        <v>99.6</v>
      </c>
      <c r="O2261" s="1">
        <v>100</v>
      </c>
    </row>
    <row r="2262" spans="1:15">
      <c r="A2262" s="1">
        <v>2260</v>
      </c>
      <c r="B2262" s="1" t="s">
        <v>4487</v>
      </c>
      <c r="C2262" s="1">
        <v>1</v>
      </c>
      <c r="D2262" s="1">
        <v>1</v>
      </c>
      <c r="E2262" s="1">
        <v>1</v>
      </c>
      <c r="F2262" s="1" t="s">
        <v>4487</v>
      </c>
      <c r="G2262" s="1" t="s">
        <v>15</v>
      </c>
      <c r="H2262" s="1">
        <v>1</v>
      </c>
      <c r="I2262" s="1" t="s">
        <v>4488</v>
      </c>
      <c r="J2262" s="1">
        <f>SUMPRODUCT(LEN(I2262)-LEN(SUBSTITUTE(UPPER(I2262),":","")))</f>
        <v>0</v>
      </c>
      <c r="K2262" s="1" t="s">
        <v>4488</v>
      </c>
      <c r="L2262" s="1">
        <v>8.6</v>
      </c>
      <c r="M2262" s="1">
        <v>1.2</v>
      </c>
      <c r="N2262" s="1">
        <v>100</v>
      </c>
      <c r="O2262" s="1">
        <v>24.2</v>
      </c>
    </row>
    <row r="2263" spans="1:15">
      <c r="A2263" s="1">
        <v>2261</v>
      </c>
      <c r="B2263" s="1" t="s">
        <v>4489</v>
      </c>
      <c r="C2263" s="1">
        <v>1</v>
      </c>
      <c r="D2263" s="1">
        <v>1</v>
      </c>
      <c r="E2263" s="1">
        <v>1</v>
      </c>
      <c r="F2263" s="1" t="s">
        <v>4489</v>
      </c>
      <c r="G2263" s="1" t="s">
        <v>15</v>
      </c>
      <c r="H2263" s="1">
        <v>1</v>
      </c>
      <c r="I2263" s="1" t="s">
        <v>4490</v>
      </c>
      <c r="J2263" s="1">
        <f>SUMPRODUCT(LEN(I2263)-LEN(SUBSTITUTE(UPPER(I2263),":","")))</f>
        <v>0</v>
      </c>
      <c r="K2263" s="1" t="s">
        <v>4490</v>
      </c>
      <c r="L2263" s="1">
        <v>5.3</v>
      </c>
      <c r="M2263" s="1">
        <v>0.3</v>
      </c>
      <c r="N2263" s="1">
        <v>100</v>
      </c>
      <c r="O2263" s="1">
        <v>5.3</v>
      </c>
    </row>
    <row r="2264" spans="1:15">
      <c r="A2264" s="1">
        <v>2262</v>
      </c>
      <c r="F2264" s="1" t="s">
        <v>4491</v>
      </c>
      <c r="G2264" s="1" t="s">
        <v>22</v>
      </c>
      <c r="H2264" s="1">
        <v>1</v>
      </c>
      <c r="K2264" s="1" t="s">
        <v>4492</v>
      </c>
      <c r="L2264" s="1">
        <v>10.5</v>
      </c>
      <c r="M2264" s="1">
        <v>10.199999999999999</v>
      </c>
      <c r="N2264" s="1">
        <v>100</v>
      </c>
      <c r="O2264" s="1">
        <v>100</v>
      </c>
    </row>
    <row r="2265" spans="1:15">
      <c r="A2265" s="1">
        <v>2263</v>
      </c>
      <c r="B2265" s="1" t="s">
        <v>4493</v>
      </c>
      <c r="C2265" s="1">
        <v>2</v>
      </c>
      <c r="D2265" s="1">
        <v>1</v>
      </c>
      <c r="E2265" s="1">
        <v>2</v>
      </c>
      <c r="F2265" s="1" t="s">
        <v>4493</v>
      </c>
      <c r="G2265" s="1" t="s">
        <v>22</v>
      </c>
      <c r="H2265" s="1">
        <v>2</v>
      </c>
      <c r="I2265" s="1" t="s">
        <v>4494</v>
      </c>
      <c r="J2265" s="1">
        <f>SUMPRODUCT(LEN(I2265)-LEN(SUBSTITUTE(UPPER(I2265),":","")))</f>
        <v>1</v>
      </c>
      <c r="K2265" s="1" t="s">
        <v>4495</v>
      </c>
      <c r="L2265" s="1">
        <v>7.8</v>
      </c>
      <c r="M2265" s="1">
        <v>6.4</v>
      </c>
      <c r="N2265" s="1">
        <v>100</v>
      </c>
      <c r="O2265" s="1">
        <v>68.599999999999994</v>
      </c>
    </row>
    <row r="2266" spans="1:15">
      <c r="A2266" s="1">
        <v>2264</v>
      </c>
      <c r="F2266" s="1" t="s">
        <v>4496</v>
      </c>
      <c r="G2266" s="1" t="s">
        <v>15</v>
      </c>
      <c r="H2266" s="1">
        <v>1</v>
      </c>
      <c r="K2266" s="1" t="s">
        <v>4497</v>
      </c>
      <c r="L2266" s="1">
        <v>5.2</v>
      </c>
      <c r="M2266" s="1">
        <v>4.9000000000000004</v>
      </c>
      <c r="N2266" s="1">
        <v>99.8</v>
      </c>
      <c r="O2266" s="1">
        <v>84.2</v>
      </c>
    </row>
    <row r="2267" spans="1:15">
      <c r="A2267" s="1">
        <v>2265</v>
      </c>
      <c r="B2267" s="1" t="s">
        <v>4498</v>
      </c>
      <c r="C2267" s="1">
        <v>3</v>
      </c>
      <c r="D2267" s="1">
        <v>2</v>
      </c>
      <c r="E2267" s="1">
        <v>5</v>
      </c>
      <c r="F2267" s="1" t="s">
        <v>4498</v>
      </c>
      <c r="G2267" s="1" t="s">
        <v>15</v>
      </c>
      <c r="H2267" s="1">
        <v>3</v>
      </c>
      <c r="I2267" s="1" t="s">
        <v>4499</v>
      </c>
      <c r="J2267" s="1">
        <f>SUMPRODUCT(LEN(I2267)-LEN(SUBSTITUTE(UPPER(I2267),":","")))</f>
        <v>1</v>
      </c>
      <c r="K2267" s="1" t="s">
        <v>4500</v>
      </c>
      <c r="L2267" s="1">
        <v>6</v>
      </c>
      <c r="M2267" s="1">
        <v>7.7</v>
      </c>
      <c r="N2267" s="1">
        <v>95.8</v>
      </c>
      <c r="O2267" s="1">
        <v>93.2</v>
      </c>
    </row>
    <row r="2268" spans="1:15">
      <c r="A2268" s="1">
        <v>2266</v>
      </c>
      <c r="F2268" s="1" t="s">
        <v>4501</v>
      </c>
      <c r="G2268" s="1" t="s">
        <v>15</v>
      </c>
      <c r="L2268" s="1">
        <v>5.5</v>
      </c>
      <c r="M2268" s="1">
        <v>5.8</v>
      </c>
      <c r="N2268" s="1">
        <v>99.8</v>
      </c>
      <c r="O2268" s="1">
        <v>96.6</v>
      </c>
    </row>
    <row r="2269" spans="1:15">
      <c r="A2269" s="1">
        <v>2267</v>
      </c>
      <c r="F2269" s="1" t="s">
        <v>4502</v>
      </c>
      <c r="G2269" s="1" t="s">
        <v>15</v>
      </c>
      <c r="H2269" s="1">
        <v>2</v>
      </c>
      <c r="K2269" s="1" t="s">
        <v>4503</v>
      </c>
      <c r="L2269" s="1">
        <v>6.1</v>
      </c>
      <c r="M2269" s="1">
        <v>8.1999999999999993</v>
      </c>
      <c r="N2269" s="1">
        <v>95.4</v>
      </c>
      <c r="O2269" s="1">
        <v>97.7</v>
      </c>
    </row>
    <row r="2270" spans="1:15">
      <c r="A2270" s="1">
        <v>2268</v>
      </c>
      <c r="F2270" s="1" t="s">
        <v>4504</v>
      </c>
      <c r="G2270" s="1" t="s">
        <v>15</v>
      </c>
      <c r="H2270" s="1">
        <v>2</v>
      </c>
      <c r="K2270" s="1" t="s">
        <v>4503</v>
      </c>
      <c r="L2270" s="1">
        <v>6.8</v>
      </c>
      <c r="M2270" s="1">
        <v>9.8000000000000007</v>
      </c>
      <c r="N2270" s="1">
        <v>96</v>
      </c>
      <c r="O2270" s="1">
        <v>100</v>
      </c>
    </row>
    <row r="2271" spans="1:15">
      <c r="A2271" s="1">
        <v>2269</v>
      </c>
      <c r="B2271" s="1" t="s">
        <v>4505</v>
      </c>
      <c r="C2271" s="1">
        <v>1</v>
      </c>
      <c r="D2271" s="1">
        <v>1</v>
      </c>
      <c r="E2271" s="1">
        <v>1</v>
      </c>
      <c r="F2271" s="1" t="s">
        <v>4505</v>
      </c>
      <c r="G2271" s="1" t="s">
        <v>22</v>
      </c>
      <c r="H2271" s="1">
        <v>1</v>
      </c>
      <c r="I2271" s="1" t="s">
        <v>4506</v>
      </c>
      <c r="J2271" s="1">
        <f>SUMPRODUCT(LEN(I2271)-LEN(SUBSTITUTE(UPPER(I2271),":","")))</f>
        <v>0</v>
      </c>
      <c r="K2271" s="1" t="s">
        <v>4506</v>
      </c>
      <c r="L2271" s="1">
        <v>6.1</v>
      </c>
      <c r="M2271" s="1">
        <v>5</v>
      </c>
      <c r="N2271" s="1">
        <v>100</v>
      </c>
      <c r="O2271" s="1">
        <v>77.3</v>
      </c>
    </row>
    <row r="2272" spans="1:15">
      <c r="A2272" s="1">
        <v>2270</v>
      </c>
      <c r="F2272" s="1" t="s">
        <v>4507</v>
      </c>
      <c r="G2272" s="1" t="s">
        <v>22</v>
      </c>
      <c r="H2272" s="1">
        <v>2</v>
      </c>
      <c r="K2272" s="1" t="s">
        <v>4508</v>
      </c>
      <c r="L2272" s="1">
        <v>3.8</v>
      </c>
      <c r="M2272" s="1">
        <v>5.8</v>
      </c>
      <c r="N2272" s="1">
        <v>80.599999999999994</v>
      </c>
      <c r="O2272" s="1">
        <v>76.5</v>
      </c>
    </row>
    <row r="2273" spans="1:15">
      <c r="A2273" s="1">
        <v>2271</v>
      </c>
      <c r="B2273" s="1" t="s">
        <v>4509</v>
      </c>
      <c r="C2273" s="1">
        <v>2</v>
      </c>
      <c r="D2273" s="1">
        <v>1</v>
      </c>
      <c r="E2273" s="1">
        <v>2</v>
      </c>
      <c r="F2273" s="1" t="s">
        <v>4509</v>
      </c>
      <c r="G2273" s="1" t="s">
        <v>22</v>
      </c>
      <c r="H2273" s="1">
        <v>3</v>
      </c>
      <c r="I2273" s="1" t="s">
        <v>4510</v>
      </c>
      <c r="J2273" s="1">
        <f>SUMPRODUCT(LEN(I2273)-LEN(SUBSTITUTE(UPPER(I2273),":","")))</f>
        <v>0</v>
      </c>
      <c r="K2273" s="1" t="s">
        <v>4511</v>
      </c>
      <c r="L2273" s="1">
        <v>3.3</v>
      </c>
      <c r="M2273" s="1">
        <v>5.5</v>
      </c>
      <c r="N2273" s="1">
        <v>72.400000000000006</v>
      </c>
      <c r="O2273" s="1">
        <v>75.599999999999994</v>
      </c>
    </row>
    <row r="2274" spans="1:15">
      <c r="A2274" s="1">
        <v>2272</v>
      </c>
      <c r="B2274" s="1" t="s">
        <v>4512</v>
      </c>
      <c r="C2274" s="1">
        <v>1</v>
      </c>
      <c r="D2274" s="1">
        <v>1</v>
      </c>
      <c r="E2274" s="1">
        <v>1</v>
      </c>
      <c r="F2274" s="1" t="s">
        <v>4512</v>
      </c>
      <c r="G2274" s="1" t="s">
        <v>15</v>
      </c>
      <c r="L2274" s="1">
        <v>1.3</v>
      </c>
      <c r="M2274" s="1">
        <v>5</v>
      </c>
      <c r="N2274" s="1">
        <v>38</v>
      </c>
      <c r="O2274" s="1">
        <v>90.7</v>
      </c>
    </row>
    <row r="2275" spans="1:15">
      <c r="A2275" s="1">
        <v>2273</v>
      </c>
      <c r="F2275" s="1" t="s">
        <v>4513</v>
      </c>
      <c r="G2275" s="1" t="s">
        <v>15</v>
      </c>
      <c r="H2275" s="1">
        <v>1</v>
      </c>
      <c r="K2275" s="1" t="s">
        <v>4514</v>
      </c>
      <c r="L2275" s="1">
        <v>10.3</v>
      </c>
      <c r="M2275" s="1">
        <v>10.1</v>
      </c>
      <c r="N2275" s="1">
        <v>100</v>
      </c>
      <c r="O2275" s="1">
        <v>100</v>
      </c>
    </row>
    <row r="2276" spans="1:15">
      <c r="A2276" s="1">
        <v>2274</v>
      </c>
      <c r="B2276" s="1" t="s">
        <v>4515</v>
      </c>
      <c r="C2276" s="1">
        <v>1</v>
      </c>
      <c r="D2276" s="1">
        <v>2</v>
      </c>
      <c r="E2276" s="1">
        <v>2</v>
      </c>
      <c r="F2276" s="1" t="s">
        <v>4515</v>
      </c>
      <c r="G2276" s="1" t="s">
        <v>15</v>
      </c>
      <c r="H2276" s="1">
        <v>1</v>
      </c>
      <c r="I2276" s="1" t="s">
        <v>4514</v>
      </c>
      <c r="J2276" s="1">
        <f>SUMPRODUCT(LEN(I2276)-LEN(SUBSTITUTE(UPPER(I2276),":","")))</f>
        <v>0</v>
      </c>
      <c r="K2276" s="1" t="s">
        <v>4514</v>
      </c>
      <c r="L2276" s="1">
        <v>8.4</v>
      </c>
      <c r="M2276" s="1">
        <v>6.7</v>
      </c>
      <c r="N2276" s="1">
        <v>100</v>
      </c>
      <c r="O2276" s="1">
        <v>66.7</v>
      </c>
    </row>
    <row r="2277" spans="1:15">
      <c r="A2277" s="1">
        <v>2275</v>
      </c>
      <c r="F2277" s="1" t="s">
        <v>4516</v>
      </c>
      <c r="G2277" s="1" t="s">
        <v>22</v>
      </c>
      <c r="H2277" s="1">
        <v>1</v>
      </c>
      <c r="K2277" s="1" t="s">
        <v>4517</v>
      </c>
      <c r="L2277" s="1">
        <v>8.1</v>
      </c>
      <c r="M2277" s="1">
        <v>9.9</v>
      </c>
      <c r="N2277" s="1">
        <v>100</v>
      </c>
      <c r="O2277" s="1">
        <v>100</v>
      </c>
    </row>
    <row r="2278" spans="1:15">
      <c r="A2278" s="1">
        <v>2276</v>
      </c>
      <c r="B2278" s="1" t="s">
        <v>4518</v>
      </c>
      <c r="C2278" s="1">
        <v>2</v>
      </c>
      <c r="D2278" s="1">
        <v>2</v>
      </c>
      <c r="E2278" s="1">
        <v>3</v>
      </c>
      <c r="F2278" s="1" t="s">
        <v>4518</v>
      </c>
      <c r="G2278" s="1" t="s">
        <v>22</v>
      </c>
      <c r="H2278" s="1">
        <v>6</v>
      </c>
      <c r="I2278" s="1" t="s">
        <v>4519</v>
      </c>
      <c r="J2278" s="1">
        <f>SUMPRODUCT(LEN(I2278)-LEN(SUBSTITUTE(UPPER(I2278),":","")))</f>
        <v>2</v>
      </c>
      <c r="K2278" s="1" t="s">
        <v>4520</v>
      </c>
      <c r="L2278" s="1">
        <v>7.4</v>
      </c>
      <c r="M2278" s="1">
        <v>6.5</v>
      </c>
      <c r="N2278" s="1">
        <v>100</v>
      </c>
      <c r="O2278" s="1">
        <v>85.4</v>
      </c>
    </row>
    <row r="2279" spans="1:15">
      <c r="A2279" s="1">
        <v>2277</v>
      </c>
      <c r="F2279" s="1" t="s">
        <v>4521</v>
      </c>
      <c r="G2279" s="1" t="s">
        <v>22</v>
      </c>
      <c r="H2279" s="1">
        <v>4</v>
      </c>
      <c r="K2279" s="1" t="s">
        <v>4522</v>
      </c>
      <c r="L2279" s="1">
        <v>7.5</v>
      </c>
      <c r="M2279" s="1">
        <v>6.6</v>
      </c>
      <c r="N2279" s="1">
        <v>100</v>
      </c>
      <c r="O2279" s="1">
        <v>85.9</v>
      </c>
    </row>
    <row r="2280" spans="1:15">
      <c r="A2280" s="1">
        <v>2278</v>
      </c>
      <c r="B2280" s="1" t="s">
        <v>4523</v>
      </c>
      <c r="C2280" s="1">
        <v>1</v>
      </c>
      <c r="D2280" s="1">
        <v>1</v>
      </c>
      <c r="E2280" s="1">
        <v>1</v>
      </c>
      <c r="F2280" s="1" t="s">
        <v>4523</v>
      </c>
      <c r="G2280" s="1" t="s">
        <v>15</v>
      </c>
      <c r="L2280" s="1">
        <v>1.1000000000000001</v>
      </c>
      <c r="M2280" s="1">
        <v>4.5</v>
      </c>
      <c r="N2280" s="1">
        <v>34</v>
      </c>
      <c r="O2280" s="1">
        <v>75.900000000000006</v>
      </c>
    </row>
    <row r="2281" spans="1:15">
      <c r="A2281" s="1">
        <v>2279</v>
      </c>
      <c r="B2281" s="1" t="s">
        <v>4524</v>
      </c>
      <c r="C2281" s="1">
        <v>2</v>
      </c>
      <c r="D2281" s="1">
        <v>1</v>
      </c>
      <c r="E2281" s="1">
        <v>2</v>
      </c>
      <c r="F2281" s="1" t="s">
        <v>4524</v>
      </c>
      <c r="G2281" s="1" t="s">
        <v>15</v>
      </c>
      <c r="H2281" s="1">
        <v>1</v>
      </c>
      <c r="I2281" s="1" t="s">
        <v>4525</v>
      </c>
      <c r="J2281" s="1">
        <f>SUMPRODUCT(LEN(I2281)-LEN(SUBSTITUTE(UPPER(I2281),":","")))</f>
        <v>0</v>
      </c>
      <c r="K2281" s="1" t="s">
        <v>4525</v>
      </c>
      <c r="L2281" s="1">
        <v>9.6</v>
      </c>
      <c r="M2281" s="1">
        <v>7.4</v>
      </c>
      <c r="N2281" s="1">
        <v>99</v>
      </c>
      <c r="O2281" s="1">
        <v>83.2</v>
      </c>
    </row>
    <row r="2282" spans="1:15">
      <c r="A2282" s="1">
        <v>2280</v>
      </c>
      <c r="F2282" s="1" t="s">
        <v>4526</v>
      </c>
      <c r="G2282" s="1" t="s">
        <v>15</v>
      </c>
      <c r="H2282" s="1">
        <v>1</v>
      </c>
      <c r="K2282" s="1" t="s">
        <v>4525</v>
      </c>
      <c r="L2282" s="1">
        <v>10.4</v>
      </c>
      <c r="M2282" s="1">
        <v>8.6</v>
      </c>
      <c r="N2282" s="1">
        <v>100</v>
      </c>
      <c r="O2282" s="1">
        <v>97.1</v>
      </c>
    </row>
    <row r="2283" spans="1:15">
      <c r="A2283" s="1">
        <v>2281</v>
      </c>
      <c r="F2283" s="1" t="s">
        <v>4527</v>
      </c>
      <c r="G2283" s="1" t="s">
        <v>22</v>
      </c>
      <c r="H2283" s="1">
        <v>2</v>
      </c>
      <c r="K2283" s="1" t="s">
        <v>4528</v>
      </c>
      <c r="L2283" s="1">
        <v>6.3</v>
      </c>
      <c r="M2283" s="1">
        <v>4.0999999999999996</v>
      </c>
      <c r="N2283" s="1">
        <v>89.9</v>
      </c>
      <c r="O2283" s="1">
        <v>58.5</v>
      </c>
    </row>
    <row r="2284" spans="1:15">
      <c r="A2284" s="1">
        <v>2282</v>
      </c>
      <c r="B2284" s="1" t="s">
        <v>4529</v>
      </c>
      <c r="C2284" s="1">
        <v>2</v>
      </c>
      <c r="D2284" s="1">
        <v>1</v>
      </c>
      <c r="E2284" s="1">
        <v>2</v>
      </c>
      <c r="F2284" s="1" t="s">
        <v>4529</v>
      </c>
      <c r="G2284" s="1" t="s">
        <v>22</v>
      </c>
      <c r="H2284" s="1">
        <v>2</v>
      </c>
      <c r="I2284" s="1" t="s">
        <v>4530</v>
      </c>
      <c r="J2284" s="1">
        <f>SUMPRODUCT(LEN(I2284)-LEN(SUBSTITUTE(UPPER(I2284),":","")))</f>
        <v>1</v>
      </c>
      <c r="K2284" s="1" t="s">
        <v>4528</v>
      </c>
      <c r="L2284" s="1">
        <v>6.3</v>
      </c>
      <c r="M2284" s="1">
        <v>4.0999999999999996</v>
      </c>
      <c r="N2284" s="1">
        <v>90.1</v>
      </c>
      <c r="O2284" s="1">
        <v>59.4</v>
      </c>
    </row>
    <row r="2285" spans="1:15">
      <c r="A2285" s="1">
        <v>2283</v>
      </c>
      <c r="B2285" s="1" t="s">
        <v>4531</v>
      </c>
      <c r="C2285" s="1">
        <v>1</v>
      </c>
      <c r="D2285" s="1">
        <v>1</v>
      </c>
      <c r="E2285" s="1">
        <v>1</v>
      </c>
      <c r="F2285" s="1" t="s">
        <v>4531</v>
      </c>
      <c r="G2285" s="1" t="s">
        <v>15</v>
      </c>
      <c r="H2285" s="1">
        <v>2</v>
      </c>
      <c r="I2285" s="1" t="s">
        <v>4532</v>
      </c>
      <c r="J2285" s="1">
        <f>SUMPRODUCT(LEN(I2285)-LEN(SUBSTITUTE(UPPER(I2285),":","")))</f>
        <v>0</v>
      </c>
      <c r="K2285" s="1" t="s">
        <v>4533</v>
      </c>
      <c r="L2285" s="1">
        <v>8.1</v>
      </c>
      <c r="M2285" s="1">
        <v>0.9</v>
      </c>
      <c r="N2285" s="1">
        <v>100</v>
      </c>
      <c r="O2285" s="1">
        <v>16.600000000000001</v>
      </c>
    </row>
    <row r="2286" spans="1:15">
      <c r="A2286" s="1">
        <v>2284</v>
      </c>
      <c r="F2286" s="1" t="s">
        <v>4534</v>
      </c>
      <c r="G2286" s="1" t="s">
        <v>15</v>
      </c>
      <c r="H2286" s="1">
        <v>2</v>
      </c>
      <c r="K2286" s="1" t="s">
        <v>4535</v>
      </c>
      <c r="L2286" s="1">
        <v>9.6999999999999993</v>
      </c>
      <c r="M2286" s="1">
        <v>6.6</v>
      </c>
      <c r="N2286" s="1">
        <v>100</v>
      </c>
      <c r="O2286" s="1">
        <v>76.7</v>
      </c>
    </row>
    <row r="2287" spans="1:15">
      <c r="A2287" s="1">
        <v>2285</v>
      </c>
      <c r="B2287" s="1" t="s">
        <v>4536</v>
      </c>
      <c r="C2287" s="1">
        <v>2</v>
      </c>
      <c r="D2287" s="1">
        <v>2</v>
      </c>
      <c r="E2287" s="1">
        <v>4</v>
      </c>
      <c r="F2287" s="1" t="s">
        <v>4536</v>
      </c>
      <c r="G2287" s="1" t="s">
        <v>15</v>
      </c>
      <c r="H2287" s="1">
        <v>3</v>
      </c>
      <c r="I2287" s="1" t="s">
        <v>4537</v>
      </c>
      <c r="J2287" s="1">
        <f>SUMPRODUCT(LEN(I2287)-LEN(SUBSTITUTE(UPPER(I2287),":","")))</f>
        <v>2</v>
      </c>
      <c r="K2287" s="1" t="s">
        <v>4538</v>
      </c>
      <c r="L2287" s="1">
        <v>8.3000000000000007</v>
      </c>
      <c r="M2287" s="1">
        <v>5.4</v>
      </c>
      <c r="N2287" s="1">
        <v>98</v>
      </c>
      <c r="O2287" s="1">
        <v>65.599999999999994</v>
      </c>
    </row>
    <row r="2288" spans="1:15">
      <c r="A2288" s="1">
        <v>2286</v>
      </c>
      <c r="B2288" s="1" t="s">
        <v>4539</v>
      </c>
      <c r="C2288" s="1">
        <v>1</v>
      </c>
      <c r="D2288" s="1">
        <v>1</v>
      </c>
      <c r="E2288" s="1">
        <v>1</v>
      </c>
      <c r="F2288" s="1" t="s">
        <v>4539</v>
      </c>
      <c r="G2288" s="1" t="s">
        <v>22</v>
      </c>
      <c r="L2288" s="1">
        <v>2.4</v>
      </c>
      <c r="M2288" s="1">
        <v>7.5</v>
      </c>
      <c r="N2288" s="1">
        <v>59.4</v>
      </c>
      <c r="O2288" s="1">
        <v>100</v>
      </c>
    </row>
    <row r="2289" spans="1:15">
      <c r="A2289" s="1">
        <v>2287</v>
      </c>
      <c r="F2289" s="1" t="s">
        <v>4540</v>
      </c>
      <c r="G2289" s="1" t="s">
        <v>15</v>
      </c>
      <c r="H2289" s="1">
        <v>1</v>
      </c>
      <c r="K2289" s="1" t="s">
        <v>4541</v>
      </c>
      <c r="L2289" s="1">
        <v>9.3000000000000007</v>
      </c>
      <c r="M2289" s="1">
        <v>9.1</v>
      </c>
      <c r="N2289" s="1">
        <v>100</v>
      </c>
      <c r="O2289" s="1">
        <v>100</v>
      </c>
    </row>
    <row r="2290" spans="1:15">
      <c r="A2290" s="1">
        <v>2288</v>
      </c>
      <c r="F2290" s="1" t="s">
        <v>4542</v>
      </c>
      <c r="G2290" s="1" t="s">
        <v>15</v>
      </c>
      <c r="H2290" s="1">
        <v>2</v>
      </c>
      <c r="K2290" s="1" t="s">
        <v>4543</v>
      </c>
      <c r="L2290" s="1">
        <v>7.5</v>
      </c>
      <c r="M2290" s="1">
        <v>6.8</v>
      </c>
      <c r="N2290" s="1">
        <v>97.2</v>
      </c>
      <c r="O2290" s="1">
        <v>77.7</v>
      </c>
    </row>
    <row r="2291" spans="1:15">
      <c r="A2291" s="1">
        <v>2289</v>
      </c>
      <c r="F2291" s="1" t="s">
        <v>4544</v>
      </c>
      <c r="G2291" s="1" t="s">
        <v>22</v>
      </c>
      <c r="H2291" s="1">
        <v>1</v>
      </c>
      <c r="K2291" s="1" t="s">
        <v>4545</v>
      </c>
      <c r="L2291" s="1">
        <v>6.9</v>
      </c>
      <c r="M2291" s="1">
        <v>2.5</v>
      </c>
      <c r="N2291" s="1">
        <v>100</v>
      </c>
      <c r="O2291" s="1">
        <v>44.9</v>
      </c>
    </row>
    <row r="2292" spans="1:15">
      <c r="A2292" s="1">
        <v>2290</v>
      </c>
      <c r="B2292" s="1" t="s">
        <v>4546</v>
      </c>
      <c r="C2292" s="1">
        <v>2</v>
      </c>
      <c r="D2292" s="1">
        <v>1</v>
      </c>
      <c r="E2292" s="1">
        <v>2</v>
      </c>
      <c r="F2292" s="1" t="s">
        <v>4546</v>
      </c>
      <c r="G2292" s="1" t="s">
        <v>22</v>
      </c>
      <c r="H2292" s="1">
        <v>2</v>
      </c>
      <c r="I2292" s="1" t="s">
        <v>4547</v>
      </c>
      <c r="J2292" s="1">
        <f>SUMPRODUCT(LEN(I2292)-LEN(SUBSTITUTE(UPPER(I2292),":","")))</f>
        <v>1</v>
      </c>
      <c r="K2292" s="1" t="s">
        <v>4548</v>
      </c>
      <c r="L2292" s="1">
        <v>8.1999999999999993</v>
      </c>
      <c r="M2292" s="1">
        <v>4.2</v>
      </c>
      <c r="N2292" s="1">
        <v>99.7</v>
      </c>
      <c r="O2292" s="1">
        <v>68.400000000000006</v>
      </c>
    </row>
    <row r="2293" spans="1:15">
      <c r="A2293" s="1">
        <v>2291</v>
      </c>
      <c r="F2293" s="1" t="s">
        <v>4549</v>
      </c>
      <c r="G2293" s="1" t="s">
        <v>22</v>
      </c>
      <c r="H2293" s="1">
        <v>1</v>
      </c>
      <c r="K2293" s="1" t="s">
        <v>4550</v>
      </c>
      <c r="L2293" s="1">
        <v>7.7</v>
      </c>
      <c r="M2293" s="1">
        <v>6.9</v>
      </c>
      <c r="N2293" s="1">
        <v>100</v>
      </c>
      <c r="O2293" s="1">
        <v>91.1</v>
      </c>
    </row>
    <row r="2294" spans="1:15">
      <c r="A2294" s="1">
        <v>2292</v>
      </c>
      <c r="B2294" s="1" t="s">
        <v>4551</v>
      </c>
      <c r="C2294" s="1">
        <v>2</v>
      </c>
      <c r="D2294" s="1">
        <v>1</v>
      </c>
      <c r="E2294" s="1">
        <v>2</v>
      </c>
      <c r="F2294" s="1" t="s">
        <v>4551</v>
      </c>
      <c r="G2294" s="1" t="s">
        <v>22</v>
      </c>
      <c r="H2294" s="1">
        <v>1</v>
      </c>
      <c r="I2294" s="1" t="s">
        <v>4550</v>
      </c>
      <c r="J2294" s="1">
        <f>SUMPRODUCT(LEN(I2294)-LEN(SUBSTITUTE(UPPER(I2294),":","")))</f>
        <v>0</v>
      </c>
      <c r="K2294" s="1" t="s">
        <v>4550</v>
      </c>
      <c r="L2294" s="1">
        <v>6.5</v>
      </c>
      <c r="M2294" s="1">
        <v>6.6</v>
      </c>
      <c r="N2294" s="1">
        <v>90.7</v>
      </c>
      <c r="O2294" s="1">
        <v>88.9</v>
      </c>
    </row>
    <row r="2295" spans="1:15">
      <c r="A2295" s="1">
        <v>2293</v>
      </c>
      <c r="F2295" s="1" t="s">
        <v>4552</v>
      </c>
      <c r="G2295" s="1" t="s">
        <v>15</v>
      </c>
      <c r="H2295" s="1">
        <v>3</v>
      </c>
      <c r="K2295" s="1" t="s">
        <v>4553</v>
      </c>
      <c r="L2295" s="1">
        <v>9.6</v>
      </c>
      <c r="M2295" s="1">
        <v>3</v>
      </c>
      <c r="N2295" s="1">
        <v>100</v>
      </c>
      <c r="O2295" s="1">
        <v>52.8</v>
      </c>
    </row>
    <row r="2296" spans="1:15">
      <c r="A2296" s="1">
        <v>2294</v>
      </c>
      <c r="B2296" s="1" t="s">
        <v>4554</v>
      </c>
      <c r="C2296" s="1">
        <v>2</v>
      </c>
      <c r="D2296" s="1">
        <v>2</v>
      </c>
      <c r="E2296" s="1">
        <v>3</v>
      </c>
      <c r="F2296" s="1" t="s">
        <v>4554</v>
      </c>
      <c r="G2296" s="1" t="s">
        <v>15</v>
      </c>
      <c r="H2296" s="1">
        <v>4</v>
      </c>
      <c r="I2296" s="1" t="s">
        <v>4555</v>
      </c>
      <c r="J2296" s="1">
        <f>SUMPRODUCT(LEN(I2296)-LEN(SUBSTITUTE(UPPER(I2296),":","")))</f>
        <v>1</v>
      </c>
      <c r="K2296" s="1" t="s">
        <v>4556</v>
      </c>
      <c r="L2296" s="1">
        <v>9.1</v>
      </c>
      <c r="M2296" s="1">
        <v>3.3</v>
      </c>
      <c r="N2296" s="1">
        <v>100</v>
      </c>
      <c r="O2296" s="1">
        <v>57.4</v>
      </c>
    </row>
    <row r="2297" spans="1:15">
      <c r="A2297" s="1">
        <v>2295</v>
      </c>
      <c r="F2297" s="1" t="s">
        <v>4557</v>
      </c>
      <c r="G2297" s="1" t="s">
        <v>15</v>
      </c>
      <c r="H2297" s="1">
        <v>1</v>
      </c>
      <c r="K2297" s="1" t="s">
        <v>4558</v>
      </c>
      <c r="L2297" s="1">
        <v>8.1</v>
      </c>
      <c r="M2297" s="1">
        <v>4.9000000000000004</v>
      </c>
      <c r="N2297" s="1">
        <v>100</v>
      </c>
      <c r="O2297" s="1">
        <v>78.2</v>
      </c>
    </row>
    <row r="2298" spans="1:15">
      <c r="A2298" s="1">
        <v>2296</v>
      </c>
      <c r="F2298" s="1" t="s">
        <v>4559</v>
      </c>
      <c r="G2298" s="1" t="s">
        <v>22</v>
      </c>
      <c r="H2298" s="1">
        <v>1</v>
      </c>
      <c r="K2298" s="1" t="s">
        <v>4560</v>
      </c>
      <c r="L2298" s="1">
        <v>6.3</v>
      </c>
      <c r="M2298" s="1">
        <v>5.6</v>
      </c>
      <c r="N2298" s="1">
        <v>99.2</v>
      </c>
      <c r="O2298" s="1">
        <v>83.6</v>
      </c>
    </row>
    <row r="2299" spans="1:15">
      <c r="A2299" s="1">
        <v>2297</v>
      </c>
      <c r="B2299" s="1" t="s">
        <v>4561</v>
      </c>
      <c r="C2299" s="1">
        <v>2</v>
      </c>
      <c r="D2299" s="1">
        <v>1</v>
      </c>
      <c r="E2299" s="1">
        <v>2</v>
      </c>
      <c r="F2299" s="1" t="s">
        <v>4561</v>
      </c>
      <c r="G2299" s="1" t="s">
        <v>22</v>
      </c>
      <c r="H2299" s="1">
        <v>1</v>
      </c>
      <c r="I2299" s="1" t="s">
        <v>4560</v>
      </c>
      <c r="J2299" s="1">
        <f>SUMPRODUCT(LEN(I2299)-LEN(SUBSTITUTE(UPPER(I2299),":","")))</f>
        <v>0</v>
      </c>
      <c r="K2299" s="1" t="s">
        <v>4560</v>
      </c>
      <c r="L2299" s="1">
        <v>5.9</v>
      </c>
      <c r="M2299" s="1">
        <v>5.0999999999999996</v>
      </c>
      <c r="N2299" s="1">
        <v>98</v>
      </c>
      <c r="O2299" s="1">
        <v>76.5</v>
      </c>
    </row>
    <row r="2300" spans="1:15">
      <c r="A2300" s="1">
        <v>2298</v>
      </c>
      <c r="B2300" s="1" t="s">
        <v>4562</v>
      </c>
      <c r="C2300" s="1">
        <v>3</v>
      </c>
      <c r="D2300" s="1">
        <v>1</v>
      </c>
      <c r="E2300" s="1">
        <v>3</v>
      </c>
      <c r="F2300" s="1" t="s">
        <v>4562</v>
      </c>
      <c r="G2300" s="1" t="s">
        <v>15</v>
      </c>
      <c r="H2300" s="1">
        <v>2</v>
      </c>
      <c r="I2300" s="1" t="s">
        <v>4563</v>
      </c>
      <c r="J2300" s="1">
        <f>SUMPRODUCT(LEN(I2300)-LEN(SUBSTITUTE(UPPER(I2300),":","")))</f>
        <v>0</v>
      </c>
      <c r="K2300" s="1" t="s">
        <v>4563</v>
      </c>
      <c r="L2300" s="1">
        <v>6</v>
      </c>
      <c r="M2300" s="1">
        <v>5.2</v>
      </c>
      <c r="N2300" s="1">
        <v>83.6</v>
      </c>
      <c r="O2300" s="1">
        <v>68.3</v>
      </c>
    </row>
    <row r="2301" spans="1:15">
      <c r="A2301" s="1">
        <v>2299</v>
      </c>
      <c r="F2301" s="1" t="s">
        <v>4564</v>
      </c>
      <c r="G2301" s="1" t="s">
        <v>15</v>
      </c>
      <c r="H2301" s="1">
        <v>2</v>
      </c>
      <c r="K2301" s="1" t="s">
        <v>4563</v>
      </c>
      <c r="L2301" s="1">
        <v>7.1</v>
      </c>
      <c r="M2301" s="1">
        <v>6.1</v>
      </c>
      <c r="N2301" s="1">
        <v>98.6</v>
      </c>
      <c r="O2301" s="1">
        <v>80.599999999999994</v>
      </c>
    </row>
    <row r="2302" spans="1:15">
      <c r="A2302" s="1">
        <v>2300</v>
      </c>
      <c r="F2302" s="1" t="s">
        <v>4565</v>
      </c>
      <c r="G2302" s="1" t="s">
        <v>15</v>
      </c>
      <c r="H2302" s="1">
        <v>1</v>
      </c>
      <c r="K2302" s="1" t="s">
        <v>4566</v>
      </c>
      <c r="L2302" s="1">
        <v>7.6</v>
      </c>
      <c r="M2302" s="1">
        <v>7.9</v>
      </c>
      <c r="N2302" s="1">
        <v>99</v>
      </c>
      <c r="O2302" s="1">
        <v>97.4</v>
      </c>
    </row>
    <row r="2303" spans="1:15">
      <c r="A2303" s="1">
        <v>2301</v>
      </c>
      <c r="F2303" s="1" t="s">
        <v>4567</v>
      </c>
      <c r="G2303" s="1" t="s">
        <v>22</v>
      </c>
      <c r="L2303" s="1">
        <v>5.9</v>
      </c>
      <c r="M2303" s="1">
        <v>7.1</v>
      </c>
      <c r="N2303" s="1">
        <v>99.1</v>
      </c>
      <c r="O2303" s="1">
        <v>87.5</v>
      </c>
    </row>
    <row r="2304" spans="1:15">
      <c r="A2304" s="1">
        <v>2302</v>
      </c>
      <c r="B2304" s="1" t="s">
        <v>4568</v>
      </c>
      <c r="C2304" s="1">
        <v>2</v>
      </c>
      <c r="D2304" s="1">
        <v>1</v>
      </c>
      <c r="E2304" s="1">
        <v>2</v>
      </c>
      <c r="F2304" s="1" t="s">
        <v>4568</v>
      </c>
      <c r="G2304" s="1" t="s">
        <v>22</v>
      </c>
      <c r="H2304" s="1">
        <v>1</v>
      </c>
      <c r="I2304" s="1" t="s">
        <v>4569</v>
      </c>
      <c r="J2304" s="1">
        <f>SUMPRODUCT(LEN(I2304)-LEN(SUBSTITUTE(UPPER(I2304),":","")))</f>
        <v>0</v>
      </c>
      <c r="K2304" s="1" t="s">
        <v>4569</v>
      </c>
      <c r="L2304" s="1">
        <v>5.9</v>
      </c>
      <c r="M2304" s="1">
        <v>5.5</v>
      </c>
      <c r="N2304" s="1">
        <v>99.3</v>
      </c>
      <c r="O2304" s="1">
        <v>67.900000000000006</v>
      </c>
    </row>
    <row r="2305" spans="1:15">
      <c r="A2305" s="1">
        <v>2303</v>
      </c>
      <c r="B2305" s="1" t="s">
        <v>4570</v>
      </c>
      <c r="C2305" s="1">
        <v>1</v>
      </c>
      <c r="D2305" s="1">
        <v>1</v>
      </c>
      <c r="E2305" s="1">
        <v>1</v>
      </c>
      <c r="F2305" s="1" t="s">
        <v>4570</v>
      </c>
      <c r="G2305" s="1" t="s">
        <v>15</v>
      </c>
      <c r="H2305" s="1">
        <v>2</v>
      </c>
      <c r="I2305" s="1" t="s">
        <v>4571</v>
      </c>
      <c r="J2305" s="1">
        <f>SUMPRODUCT(LEN(I2305)-LEN(SUBSTITUTE(UPPER(I2305),":","")))</f>
        <v>0</v>
      </c>
      <c r="K2305" s="1" t="s">
        <v>4571</v>
      </c>
      <c r="L2305" s="1">
        <v>7.7</v>
      </c>
      <c r="M2305" s="1">
        <v>3.4</v>
      </c>
      <c r="N2305" s="1">
        <v>100</v>
      </c>
      <c r="O2305" s="1">
        <v>60.7</v>
      </c>
    </row>
    <row r="2306" spans="1:15">
      <c r="A2306" s="1">
        <v>2304</v>
      </c>
      <c r="B2306" s="1" t="s">
        <v>4572</v>
      </c>
      <c r="C2306" s="1">
        <v>2</v>
      </c>
      <c r="D2306" s="1">
        <v>1</v>
      </c>
      <c r="E2306" s="1">
        <v>2</v>
      </c>
      <c r="F2306" s="1" t="s">
        <v>4572</v>
      </c>
      <c r="G2306" s="1" t="s">
        <v>15</v>
      </c>
      <c r="H2306" s="1">
        <v>4</v>
      </c>
      <c r="I2306" s="1" t="s">
        <v>4573</v>
      </c>
      <c r="J2306" s="1">
        <f>SUMPRODUCT(LEN(I2306)-LEN(SUBSTITUTE(UPPER(I2306),":","")))</f>
        <v>0</v>
      </c>
      <c r="K2306" s="1" t="s">
        <v>4573</v>
      </c>
      <c r="L2306" s="1">
        <v>0.3</v>
      </c>
      <c r="M2306" s="1">
        <v>0.1</v>
      </c>
      <c r="N2306" s="1">
        <v>5.7</v>
      </c>
      <c r="O2306" s="1">
        <v>1.1000000000000001</v>
      </c>
    </row>
    <row r="2307" spans="1:15">
      <c r="A2307" s="1">
        <v>2305</v>
      </c>
      <c r="F2307" s="1" t="s">
        <v>4574</v>
      </c>
      <c r="G2307" s="1" t="s">
        <v>15</v>
      </c>
      <c r="H2307" s="1">
        <v>4</v>
      </c>
      <c r="K2307" s="1" t="s">
        <v>4573</v>
      </c>
      <c r="L2307" s="1">
        <v>0.3</v>
      </c>
      <c r="M2307" s="1">
        <v>0.1</v>
      </c>
      <c r="N2307" s="1">
        <v>4.5999999999999996</v>
      </c>
      <c r="O2307" s="1">
        <v>0.9</v>
      </c>
    </row>
    <row r="2308" spans="1:15">
      <c r="A2308" s="1">
        <v>2306</v>
      </c>
      <c r="B2308" s="1" t="s">
        <v>4575</v>
      </c>
      <c r="C2308" s="1">
        <v>1</v>
      </c>
      <c r="D2308" s="1">
        <v>1</v>
      </c>
      <c r="E2308" s="1">
        <v>1</v>
      </c>
      <c r="F2308" s="1" t="s">
        <v>4575</v>
      </c>
      <c r="G2308" s="1" t="s">
        <v>15</v>
      </c>
      <c r="H2308" s="1">
        <v>2</v>
      </c>
      <c r="I2308" s="1" t="s">
        <v>4576</v>
      </c>
      <c r="J2308" s="1">
        <f>SUMPRODUCT(LEN(I2308)-LEN(SUBSTITUTE(UPPER(I2308),":","")))</f>
        <v>0</v>
      </c>
      <c r="K2308" s="1" t="s">
        <v>4576</v>
      </c>
      <c r="L2308" s="1">
        <v>7.3</v>
      </c>
      <c r="M2308" s="1">
        <v>4.5</v>
      </c>
      <c r="N2308" s="1">
        <v>100</v>
      </c>
      <c r="O2308" s="1">
        <v>72.5</v>
      </c>
    </row>
    <row r="2309" spans="1:15">
      <c r="A2309" s="1">
        <v>2307</v>
      </c>
      <c r="B2309" s="1" t="s">
        <v>4577</v>
      </c>
      <c r="C2309" s="1">
        <v>1</v>
      </c>
      <c r="D2309" s="1">
        <v>2</v>
      </c>
      <c r="E2309" s="1">
        <v>2</v>
      </c>
      <c r="F2309" s="1" t="s">
        <v>4577</v>
      </c>
      <c r="G2309" s="1" t="s">
        <v>22</v>
      </c>
      <c r="H2309" s="1">
        <v>1</v>
      </c>
      <c r="I2309" s="1" t="s">
        <v>4578</v>
      </c>
      <c r="J2309" s="1">
        <f>SUMPRODUCT(LEN(I2309)-LEN(SUBSTITUTE(UPPER(I2309),":","")))</f>
        <v>0</v>
      </c>
      <c r="K2309" s="1" t="s">
        <v>4578</v>
      </c>
      <c r="L2309" s="1">
        <v>6.2</v>
      </c>
      <c r="M2309" s="1">
        <v>2.6</v>
      </c>
      <c r="N2309" s="1">
        <v>100</v>
      </c>
      <c r="O2309" s="1">
        <v>44.2</v>
      </c>
    </row>
    <row r="2310" spans="1:15">
      <c r="A2310" s="1">
        <v>2308</v>
      </c>
      <c r="F2310" s="1" t="s">
        <v>4579</v>
      </c>
      <c r="G2310" s="1" t="s">
        <v>22</v>
      </c>
      <c r="H2310" s="1">
        <v>1</v>
      </c>
      <c r="K2310" s="1" t="s">
        <v>4578</v>
      </c>
      <c r="L2310" s="1">
        <v>6.6</v>
      </c>
      <c r="M2310" s="1">
        <v>3</v>
      </c>
      <c r="N2310" s="1">
        <v>100</v>
      </c>
      <c r="O2310" s="1">
        <v>51</v>
      </c>
    </row>
    <row r="2311" spans="1:15">
      <c r="A2311" s="1">
        <v>2309</v>
      </c>
      <c r="F2311" s="1" t="s">
        <v>4580</v>
      </c>
      <c r="G2311" s="1" t="s">
        <v>15</v>
      </c>
      <c r="H2311" s="1">
        <v>5</v>
      </c>
      <c r="K2311" s="1" t="s">
        <v>4581</v>
      </c>
      <c r="L2311" s="1">
        <v>10.4</v>
      </c>
      <c r="M2311" s="1">
        <v>5.3</v>
      </c>
      <c r="N2311" s="1">
        <v>100</v>
      </c>
      <c r="O2311" s="1">
        <v>64.599999999999994</v>
      </c>
    </row>
    <row r="2312" spans="1:15">
      <c r="A2312" s="1">
        <v>2310</v>
      </c>
      <c r="F2312" s="1" t="s">
        <v>4582</v>
      </c>
      <c r="G2312" s="1" t="s">
        <v>15</v>
      </c>
      <c r="H2312" s="1">
        <v>7</v>
      </c>
      <c r="K2312" s="1" t="s">
        <v>4583</v>
      </c>
      <c r="L2312" s="1">
        <v>10.6</v>
      </c>
      <c r="M2312" s="1">
        <v>6.9</v>
      </c>
      <c r="N2312" s="1">
        <v>100</v>
      </c>
      <c r="O2312" s="1">
        <v>76.8</v>
      </c>
    </row>
    <row r="2313" spans="1:15">
      <c r="A2313" s="1">
        <v>2311</v>
      </c>
      <c r="B2313" s="1" t="s">
        <v>4584</v>
      </c>
      <c r="C2313" s="1">
        <v>4</v>
      </c>
      <c r="D2313" s="1">
        <v>3</v>
      </c>
      <c r="E2313" s="1">
        <v>7</v>
      </c>
      <c r="F2313" s="1" t="s">
        <v>4584</v>
      </c>
      <c r="G2313" s="1" t="s">
        <v>15</v>
      </c>
      <c r="H2313" s="1">
        <v>13</v>
      </c>
      <c r="I2313" s="1" t="s">
        <v>4585</v>
      </c>
      <c r="J2313" s="1">
        <f>SUMPRODUCT(LEN(I2313)-LEN(SUBSTITUTE(UPPER(I2313),":","")))</f>
        <v>2</v>
      </c>
      <c r="K2313" s="1" t="s">
        <v>4586</v>
      </c>
      <c r="L2313" s="1">
        <v>11.9</v>
      </c>
      <c r="M2313" s="1">
        <v>8.8000000000000007</v>
      </c>
      <c r="N2313" s="1">
        <v>100</v>
      </c>
      <c r="O2313" s="1">
        <v>94.7</v>
      </c>
    </row>
    <row r="2314" spans="1:15">
      <c r="A2314" s="1">
        <v>2312</v>
      </c>
      <c r="F2314" s="1" t="s">
        <v>4587</v>
      </c>
      <c r="G2314" s="1" t="s">
        <v>15</v>
      </c>
      <c r="H2314" s="1">
        <v>2</v>
      </c>
      <c r="K2314" s="1" t="s">
        <v>4588</v>
      </c>
      <c r="L2314" s="1">
        <v>11</v>
      </c>
      <c r="M2314" s="1">
        <v>9.5</v>
      </c>
      <c r="N2314" s="1">
        <v>100</v>
      </c>
      <c r="O2314" s="1">
        <v>96.2</v>
      </c>
    </row>
    <row r="2315" spans="1:15">
      <c r="A2315" s="1">
        <v>2313</v>
      </c>
      <c r="F2315" s="1" t="s">
        <v>4589</v>
      </c>
      <c r="G2315" s="1" t="s">
        <v>15</v>
      </c>
      <c r="H2315" s="1">
        <v>8</v>
      </c>
      <c r="K2315" s="1" t="s">
        <v>4590</v>
      </c>
      <c r="L2315" s="1">
        <v>12.1</v>
      </c>
      <c r="M2315" s="1">
        <v>9.3000000000000007</v>
      </c>
      <c r="N2315" s="1">
        <v>100</v>
      </c>
      <c r="O2315" s="1">
        <v>99.1</v>
      </c>
    </row>
    <row r="2316" spans="1:15">
      <c r="A2316" s="1">
        <v>2314</v>
      </c>
      <c r="F2316" s="1" t="s">
        <v>4591</v>
      </c>
      <c r="G2316" s="1" t="s">
        <v>15</v>
      </c>
      <c r="H2316" s="1">
        <v>6</v>
      </c>
      <c r="K2316" s="1" t="s">
        <v>4592</v>
      </c>
      <c r="L2316" s="1">
        <v>12.2</v>
      </c>
      <c r="M2316" s="1">
        <v>9.3000000000000007</v>
      </c>
      <c r="N2316" s="1">
        <v>100</v>
      </c>
      <c r="O2316" s="1">
        <v>99.5</v>
      </c>
    </row>
    <row r="2317" spans="1:15">
      <c r="A2317" s="1">
        <v>2315</v>
      </c>
      <c r="F2317" s="1" t="s">
        <v>4593</v>
      </c>
      <c r="G2317" s="1" t="s">
        <v>15</v>
      </c>
      <c r="H2317" s="1">
        <v>4</v>
      </c>
      <c r="K2317" s="1" t="s">
        <v>4594</v>
      </c>
      <c r="L2317" s="1">
        <v>12</v>
      </c>
      <c r="M2317" s="1">
        <v>9.3000000000000007</v>
      </c>
      <c r="N2317" s="1">
        <v>100</v>
      </c>
      <c r="O2317" s="1">
        <v>99.7</v>
      </c>
    </row>
    <row r="2318" spans="1:15">
      <c r="A2318" s="1">
        <v>2316</v>
      </c>
      <c r="B2318" s="1" t="s">
        <v>4595</v>
      </c>
      <c r="C2318" s="1">
        <v>1</v>
      </c>
      <c r="D2318" s="1">
        <v>1</v>
      </c>
      <c r="E2318" s="1">
        <v>1</v>
      </c>
      <c r="F2318" s="1" t="s">
        <v>4595</v>
      </c>
      <c r="G2318" s="1" t="s">
        <v>22</v>
      </c>
      <c r="L2318" s="1">
        <v>4</v>
      </c>
      <c r="N2318" s="1">
        <v>100</v>
      </c>
    </row>
    <row r="2319" spans="1:15">
      <c r="A2319" s="1">
        <v>2317</v>
      </c>
      <c r="F2319" s="1" t="s">
        <v>4596</v>
      </c>
      <c r="G2319" s="1" t="s">
        <v>22</v>
      </c>
      <c r="H2319" s="1">
        <v>1</v>
      </c>
      <c r="K2319" s="1" t="s">
        <v>4597</v>
      </c>
      <c r="L2319" s="1">
        <v>9.5</v>
      </c>
      <c r="M2319" s="1">
        <v>11.5</v>
      </c>
      <c r="N2319" s="1">
        <v>95.5</v>
      </c>
      <c r="O2319" s="1">
        <v>100</v>
      </c>
    </row>
    <row r="2320" spans="1:15">
      <c r="A2320" s="1">
        <v>2318</v>
      </c>
      <c r="F2320" s="1" t="s">
        <v>4598</v>
      </c>
      <c r="G2320" s="1" t="s">
        <v>22</v>
      </c>
      <c r="L2320" s="1">
        <v>9.1</v>
      </c>
      <c r="M2320" s="1">
        <v>8.5</v>
      </c>
      <c r="N2320" s="1">
        <v>97.9</v>
      </c>
      <c r="O2320" s="1">
        <v>91.3</v>
      </c>
    </row>
    <row r="2321" spans="1:15">
      <c r="A2321" s="1">
        <v>2319</v>
      </c>
      <c r="F2321" s="1" t="s">
        <v>4599</v>
      </c>
      <c r="G2321" s="1" t="s">
        <v>22</v>
      </c>
      <c r="H2321" s="1">
        <v>6</v>
      </c>
      <c r="K2321" s="1" t="s">
        <v>4600</v>
      </c>
      <c r="L2321" s="1">
        <v>8.6999999999999993</v>
      </c>
      <c r="M2321" s="1">
        <v>6.9</v>
      </c>
      <c r="N2321" s="1">
        <v>99.9</v>
      </c>
      <c r="O2321" s="1">
        <v>96.2</v>
      </c>
    </row>
    <row r="2322" spans="1:15">
      <c r="A2322" s="1">
        <v>2320</v>
      </c>
      <c r="F2322" s="1" t="s">
        <v>4601</v>
      </c>
      <c r="G2322" s="1" t="s">
        <v>22</v>
      </c>
      <c r="H2322" s="1">
        <v>7</v>
      </c>
      <c r="K2322" s="1" t="s">
        <v>4602</v>
      </c>
      <c r="L2322" s="1">
        <v>8.6999999999999993</v>
      </c>
      <c r="M2322" s="1">
        <v>7.2</v>
      </c>
      <c r="N2322" s="1">
        <v>99.9</v>
      </c>
      <c r="O2322" s="1">
        <v>96.5</v>
      </c>
    </row>
    <row r="2323" spans="1:15">
      <c r="A2323" s="1">
        <v>2321</v>
      </c>
      <c r="B2323" s="1" t="s">
        <v>4603</v>
      </c>
      <c r="C2323" s="1">
        <v>5</v>
      </c>
      <c r="D2323" s="1">
        <v>2</v>
      </c>
      <c r="E2323" s="1">
        <v>10</v>
      </c>
      <c r="F2323" s="1" t="s">
        <v>4603</v>
      </c>
      <c r="G2323" s="1" t="s">
        <v>22</v>
      </c>
      <c r="H2323" s="1">
        <v>7</v>
      </c>
      <c r="I2323" s="1" t="s">
        <v>4604</v>
      </c>
      <c r="J2323" s="1">
        <f>SUMPRODUCT(LEN(I2323)-LEN(SUBSTITUTE(UPPER(I2323),":","")))</f>
        <v>1</v>
      </c>
      <c r="K2323" s="1" t="s">
        <v>4602</v>
      </c>
      <c r="L2323" s="1">
        <v>8.6</v>
      </c>
      <c r="M2323" s="1">
        <v>7.2</v>
      </c>
      <c r="N2323" s="1">
        <v>98.7</v>
      </c>
      <c r="O2323" s="1">
        <v>96.5</v>
      </c>
    </row>
    <row r="2324" spans="1:15">
      <c r="A2324" s="1">
        <v>2322</v>
      </c>
      <c r="F2324" s="1" t="s">
        <v>4605</v>
      </c>
      <c r="G2324" s="1" t="s">
        <v>22</v>
      </c>
      <c r="H2324" s="1">
        <v>1</v>
      </c>
      <c r="K2324" s="1" t="s">
        <v>4597</v>
      </c>
      <c r="L2324" s="1">
        <v>10.6</v>
      </c>
      <c r="M2324" s="1">
        <v>12.3</v>
      </c>
      <c r="N2324" s="1">
        <v>100</v>
      </c>
      <c r="O2324" s="1">
        <v>100</v>
      </c>
    </row>
    <row r="2325" spans="1:15">
      <c r="A2325" s="1">
        <v>2323</v>
      </c>
      <c r="F2325" s="1" t="s">
        <v>4606</v>
      </c>
      <c r="G2325" s="1" t="s">
        <v>22</v>
      </c>
      <c r="L2325" s="1">
        <v>9.6</v>
      </c>
      <c r="M2325" s="1">
        <v>8.6999999999999993</v>
      </c>
      <c r="N2325" s="1">
        <v>100</v>
      </c>
      <c r="O2325" s="1">
        <v>90.8</v>
      </c>
    </row>
    <row r="2326" spans="1:15">
      <c r="A2326" s="1">
        <v>2324</v>
      </c>
      <c r="F2326" s="1" t="s">
        <v>4607</v>
      </c>
      <c r="G2326" s="1" t="s">
        <v>22</v>
      </c>
      <c r="H2326" s="1">
        <v>6</v>
      </c>
      <c r="K2326" s="1" t="s">
        <v>4600</v>
      </c>
      <c r="L2326" s="1">
        <v>8.6999999999999993</v>
      </c>
      <c r="M2326" s="1">
        <v>6.9</v>
      </c>
      <c r="N2326" s="1">
        <v>100</v>
      </c>
      <c r="O2326" s="1">
        <v>96.2</v>
      </c>
    </row>
    <row r="2327" spans="1:15">
      <c r="A2327" s="1">
        <v>2325</v>
      </c>
      <c r="F2327" s="1" t="s">
        <v>4608</v>
      </c>
      <c r="G2327" s="1" t="s">
        <v>22</v>
      </c>
      <c r="H2327" s="1">
        <v>7</v>
      </c>
      <c r="K2327" s="1" t="s">
        <v>4602</v>
      </c>
      <c r="L2327" s="1">
        <v>8.6999999999999993</v>
      </c>
      <c r="M2327" s="1">
        <v>7.2</v>
      </c>
      <c r="N2327" s="1">
        <v>100</v>
      </c>
      <c r="O2327" s="1">
        <v>96.5</v>
      </c>
    </row>
    <row r="2328" spans="1:15">
      <c r="A2328" s="1">
        <v>2326</v>
      </c>
      <c r="F2328" s="1" t="s">
        <v>4609</v>
      </c>
      <c r="G2328" s="1" t="s">
        <v>22</v>
      </c>
      <c r="H2328" s="1">
        <v>7</v>
      </c>
      <c r="K2328" s="1" t="s">
        <v>4602</v>
      </c>
      <c r="L2328" s="1">
        <v>8.6</v>
      </c>
      <c r="M2328" s="1">
        <v>7.2</v>
      </c>
      <c r="N2328" s="1">
        <v>98.8</v>
      </c>
      <c r="O2328" s="1">
        <v>96.5</v>
      </c>
    </row>
    <row r="2329" spans="1:15">
      <c r="A2329" s="1">
        <v>2327</v>
      </c>
      <c r="F2329" s="1" t="s">
        <v>4610</v>
      </c>
      <c r="G2329" s="1" t="s">
        <v>15</v>
      </c>
      <c r="H2329" s="1">
        <v>5</v>
      </c>
      <c r="K2329" s="1" t="s">
        <v>4611</v>
      </c>
      <c r="L2329" s="1">
        <v>7.8</v>
      </c>
      <c r="M2329" s="1">
        <v>6.2</v>
      </c>
      <c r="N2329" s="1">
        <v>99.9</v>
      </c>
      <c r="O2329" s="1">
        <v>87.5</v>
      </c>
    </row>
    <row r="2330" spans="1:15">
      <c r="A2330" s="1">
        <v>2328</v>
      </c>
      <c r="B2330" s="1" t="s">
        <v>4612</v>
      </c>
      <c r="C2330" s="1">
        <v>2</v>
      </c>
      <c r="D2330" s="1">
        <v>2</v>
      </c>
      <c r="E2330" s="1">
        <v>4</v>
      </c>
      <c r="F2330" s="1" t="s">
        <v>4612</v>
      </c>
      <c r="G2330" s="1" t="s">
        <v>15</v>
      </c>
      <c r="H2330" s="1">
        <v>6</v>
      </c>
      <c r="I2330" s="1" t="s">
        <v>4613</v>
      </c>
      <c r="J2330" s="1">
        <f>SUMPRODUCT(LEN(I2330)-LEN(SUBSTITUTE(UPPER(I2330),":","")))</f>
        <v>3</v>
      </c>
      <c r="K2330" s="1" t="s">
        <v>4614</v>
      </c>
      <c r="L2330" s="1">
        <v>7.2</v>
      </c>
      <c r="M2330" s="1">
        <v>5.5</v>
      </c>
      <c r="N2330" s="1">
        <v>96.7</v>
      </c>
      <c r="O2330" s="1">
        <v>78.400000000000006</v>
      </c>
    </row>
    <row r="2331" spans="1:15">
      <c r="A2331" s="1">
        <v>2329</v>
      </c>
      <c r="F2331" s="1" t="s">
        <v>4615</v>
      </c>
      <c r="G2331" s="1" t="s">
        <v>15</v>
      </c>
      <c r="H2331" s="1">
        <v>1</v>
      </c>
      <c r="K2331" s="1" t="s">
        <v>4616</v>
      </c>
      <c r="L2331" s="1">
        <v>11</v>
      </c>
      <c r="M2331" s="1">
        <v>10.6</v>
      </c>
      <c r="N2331" s="1">
        <v>100</v>
      </c>
      <c r="O2331" s="1">
        <v>100</v>
      </c>
    </row>
    <row r="2332" spans="1:15">
      <c r="A2332" s="1">
        <v>2330</v>
      </c>
      <c r="F2332" s="1" t="s">
        <v>4617</v>
      </c>
      <c r="G2332" s="1" t="s">
        <v>15</v>
      </c>
      <c r="H2332" s="1">
        <v>2</v>
      </c>
      <c r="K2332" s="1" t="s">
        <v>4618</v>
      </c>
      <c r="L2332" s="1">
        <v>6.7</v>
      </c>
      <c r="M2332" s="1">
        <v>5</v>
      </c>
      <c r="N2332" s="1">
        <v>87.5</v>
      </c>
      <c r="O2332" s="1">
        <v>56.2</v>
      </c>
    </row>
    <row r="2333" spans="1:15">
      <c r="A2333" s="1">
        <v>2331</v>
      </c>
      <c r="B2333" s="1" t="s">
        <v>4619</v>
      </c>
      <c r="C2333" s="1">
        <v>1</v>
      </c>
      <c r="D2333" s="1">
        <v>1</v>
      </c>
      <c r="E2333" s="1">
        <v>1</v>
      </c>
      <c r="F2333" s="1" t="s">
        <v>4619</v>
      </c>
      <c r="G2333" s="1" t="s">
        <v>22</v>
      </c>
      <c r="H2333" s="1">
        <v>2</v>
      </c>
      <c r="I2333" s="1" t="s">
        <v>4620</v>
      </c>
      <c r="J2333" s="1">
        <f>SUMPRODUCT(LEN(I2333)-LEN(SUBSTITUTE(UPPER(I2333),":","")))</f>
        <v>0</v>
      </c>
      <c r="K2333" s="1" t="s">
        <v>4621</v>
      </c>
      <c r="L2333" s="1">
        <v>7.8</v>
      </c>
      <c r="M2333" s="1">
        <v>0.6</v>
      </c>
      <c r="N2333" s="1">
        <v>100</v>
      </c>
      <c r="O2333" s="1">
        <v>10.5</v>
      </c>
    </row>
    <row r="2334" spans="1:15">
      <c r="A2334" s="1">
        <v>2332</v>
      </c>
      <c r="B2334" s="1" t="s">
        <v>4622</v>
      </c>
      <c r="C2334" s="1">
        <v>2</v>
      </c>
      <c r="D2334" s="1">
        <v>1</v>
      </c>
      <c r="E2334" s="1">
        <v>2</v>
      </c>
      <c r="F2334" s="1" t="s">
        <v>4622</v>
      </c>
      <c r="G2334" s="1" t="s">
        <v>15</v>
      </c>
      <c r="H2334" s="1">
        <v>4</v>
      </c>
      <c r="I2334" s="1" t="s">
        <v>4623</v>
      </c>
      <c r="J2334" s="1">
        <f>SUMPRODUCT(LEN(I2334)-LEN(SUBSTITUTE(UPPER(I2334),":","")))</f>
        <v>0</v>
      </c>
      <c r="K2334" s="1" t="s">
        <v>4623</v>
      </c>
      <c r="L2334" s="1">
        <v>0.3</v>
      </c>
      <c r="M2334" s="1">
        <v>0.1</v>
      </c>
      <c r="N2334" s="1">
        <v>4.3</v>
      </c>
      <c r="O2334" s="1">
        <v>1.2</v>
      </c>
    </row>
    <row r="2335" spans="1:15">
      <c r="A2335" s="1">
        <v>2333</v>
      </c>
      <c r="F2335" s="1" t="s">
        <v>4624</v>
      </c>
      <c r="G2335" s="1" t="s">
        <v>15</v>
      </c>
      <c r="H2335" s="1">
        <v>4</v>
      </c>
      <c r="K2335" s="1" t="s">
        <v>4623</v>
      </c>
      <c r="L2335" s="1">
        <v>0.3</v>
      </c>
      <c r="M2335" s="1">
        <v>0.1</v>
      </c>
      <c r="N2335" s="1">
        <v>4.4000000000000004</v>
      </c>
      <c r="O2335" s="1">
        <v>1.2</v>
      </c>
    </row>
    <row r="2336" spans="1:15">
      <c r="A2336" s="1">
        <v>2334</v>
      </c>
      <c r="B2336" s="1" t="s">
        <v>4625</v>
      </c>
      <c r="C2336" s="1">
        <v>1</v>
      </c>
      <c r="D2336" s="1">
        <v>1</v>
      </c>
      <c r="E2336" s="1">
        <v>1</v>
      </c>
      <c r="F2336" s="1" t="s">
        <v>4625</v>
      </c>
      <c r="G2336" s="1" t="s">
        <v>22</v>
      </c>
      <c r="H2336" s="1">
        <v>1</v>
      </c>
      <c r="I2336" s="1" t="s">
        <v>4626</v>
      </c>
      <c r="J2336" s="1">
        <f>SUMPRODUCT(LEN(I2336)-LEN(SUBSTITUTE(UPPER(I2336),":","")))</f>
        <v>0</v>
      </c>
      <c r="K2336" s="1" t="s">
        <v>4626</v>
      </c>
      <c r="L2336" s="1">
        <v>1.3</v>
      </c>
      <c r="M2336" s="1">
        <v>6.1</v>
      </c>
      <c r="N2336" s="1">
        <v>49.4</v>
      </c>
      <c r="O2336" s="1">
        <v>90.1</v>
      </c>
    </row>
    <row r="2337" spans="1:15">
      <c r="A2337" s="1">
        <v>2335</v>
      </c>
      <c r="B2337" s="1" t="s">
        <v>4627</v>
      </c>
      <c r="C2337" s="1">
        <v>1</v>
      </c>
      <c r="D2337" s="1">
        <v>1</v>
      </c>
      <c r="E2337" s="1">
        <v>1</v>
      </c>
      <c r="F2337" s="1" t="s">
        <v>4627</v>
      </c>
      <c r="G2337" s="1" t="s">
        <v>15</v>
      </c>
      <c r="L2337" s="1">
        <v>4.7</v>
      </c>
      <c r="N2337" s="1">
        <v>98.7</v>
      </c>
    </row>
    <row r="2338" spans="1:15">
      <c r="A2338" s="1">
        <v>2336</v>
      </c>
      <c r="B2338" s="1" t="s">
        <v>4628</v>
      </c>
      <c r="C2338" s="1">
        <v>1</v>
      </c>
      <c r="D2338" s="1">
        <v>1</v>
      </c>
      <c r="E2338" s="1">
        <v>1</v>
      </c>
      <c r="F2338" s="1" t="s">
        <v>4628</v>
      </c>
      <c r="G2338" s="1" t="s">
        <v>15</v>
      </c>
      <c r="H2338" s="1">
        <v>1</v>
      </c>
      <c r="I2338" s="1" t="s">
        <v>4629</v>
      </c>
      <c r="J2338" s="1">
        <f>SUMPRODUCT(LEN(I2338)-LEN(SUBSTITUTE(UPPER(I2338),":","")))</f>
        <v>0</v>
      </c>
      <c r="K2338" s="1" t="s">
        <v>4629</v>
      </c>
      <c r="L2338" s="1">
        <v>9.4</v>
      </c>
      <c r="M2338" s="1">
        <v>1.9</v>
      </c>
      <c r="N2338" s="1">
        <v>100</v>
      </c>
      <c r="O2338" s="1">
        <v>37.799999999999997</v>
      </c>
    </row>
    <row r="2339" spans="1:15">
      <c r="A2339" s="1">
        <v>2337</v>
      </c>
      <c r="F2339" s="1" t="s">
        <v>4630</v>
      </c>
      <c r="G2339" s="1" t="s">
        <v>15</v>
      </c>
      <c r="H2339" s="1">
        <v>2</v>
      </c>
      <c r="K2339" s="1" t="s">
        <v>4631</v>
      </c>
      <c r="L2339" s="1">
        <v>11.7</v>
      </c>
      <c r="M2339" s="1">
        <v>13.1</v>
      </c>
      <c r="N2339" s="1">
        <v>100</v>
      </c>
      <c r="O2339" s="1">
        <v>100</v>
      </c>
    </row>
    <row r="2340" spans="1:15">
      <c r="A2340" s="1">
        <v>2338</v>
      </c>
      <c r="F2340" s="1" t="s">
        <v>4632</v>
      </c>
      <c r="G2340" s="1" t="s">
        <v>15</v>
      </c>
      <c r="H2340" s="1">
        <v>2</v>
      </c>
      <c r="K2340" s="1" t="s">
        <v>4631</v>
      </c>
      <c r="L2340" s="1">
        <v>11.4</v>
      </c>
      <c r="M2340" s="1">
        <v>13</v>
      </c>
      <c r="N2340" s="1">
        <v>100</v>
      </c>
      <c r="O2340" s="1">
        <v>100</v>
      </c>
    </row>
    <row r="2341" spans="1:15">
      <c r="A2341" s="1">
        <v>2339</v>
      </c>
      <c r="B2341" s="1" t="s">
        <v>4633</v>
      </c>
      <c r="C2341" s="1">
        <v>1</v>
      </c>
      <c r="D2341" s="1">
        <v>3</v>
      </c>
      <c r="E2341" s="1">
        <v>3</v>
      </c>
      <c r="F2341" s="1" t="s">
        <v>4633</v>
      </c>
      <c r="G2341" s="1" t="s">
        <v>15</v>
      </c>
      <c r="H2341" s="1">
        <v>3</v>
      </c>
      <c r="I2341" s="1" t="s">
        <v>4634</v>
      </c>
      <c r="J2341" s="1">
        <f t="shared" ref="J2341:J2348" si="27">SUMPRODUCT(LEN(I2341)-LEN(SUBSTITUTE(UPPER(I2341),":","")))</f>
        <v>0</v>
      </c>
      <c r="K2341" s="1" t="s">
        <v>4635</v>
      </c>
      <c r="L2341" s="1">
        <v>9.4</v>
      </c>
      <c r="M2341" s="1">
        <v>10.6</v>
      </c>
      <c r="N2341" s="1">
        <v>98.7</v>
      </c>
      <c r="O2341" s="1">
        <v>97</v>
      </c>
    </row>
    <row r="2342" spans="1:15">
      <c r="A2342" s="1">
        <v>2340</v>
      </c>
      <c r="B2342" s="1" t="s">
        <v>4636</v>
      </c>
      <c r="C2342" s="1">
        <v>1</v>
      </c>
      <c r="D2342" s="1">
        <v>1</v>
      </c>
      <c r="E2342" s="1">
        <v>1</v>
      </c>
      <c r="F2342" s="1" t="s">
        <v>4636</v>
      </c>
      <c r="G2342" s="1" t="s">
        <v>22</v>
      </c>
      <c r="H2342" s="1">
        <v>1</v>
      </c>
      <c r="I2342" s="1" t="s">
        <v>4637</v>
      </c>
      <c r="J2342" s="1">
        <f t="shared" si="27"/>
        <v>0</v>
      </c>
      <c r="K2342" s="1" t="s">
        <v>4637</v>
      </c>
      <c r="L2342" s="1">
        <v>6</v>
      </c>
      <c r="M2342" s="1">
        <v>4.8</v>
      </c>
      <c r="N2342" s="1">
        <v>99.9</v>
      </c>
      <c r="O2342" s="1">
        <v>75</v>
      </c>
    </row>
    <row r="2343" spans="1:15">
      <c r="A2343" s="1">
        <v>2341</v>
      </c>
      <c r="B2343" s="1" t="s">
        <v>4638</v>
      </c>
      <c r="C2343" s="1">
        <v>1</v>
      </c>
      <c r="D2343" s="1">
        <v>1</v>
      </c>
      <c r="E2343" s="1">
        <v>1</v>
      </c>
      <c r="F2343" s="1" t="s">
        <v>4638</v>
      </c>
      <c r="G2343" s="1" t="s">
        <v>15</v>
      </c>
      <c r="H2343" s="1">
        <v>1</v>
      </c>
      <c r="I2343" s="1" t="s">
        <v>4639</v>
      </c>
      <c r="J2343" s="1">
        <f t="shared" si="27"/>
        <v>0</v>
      </c>
      <c r="K2343" s="1" t="s">
        <v>4639</v>
      </c>
      <c r="L2343" s="1">
        <v>8.9</v>
      </c>
      <c r="M2343" s="1">
        <v>4.8</v>
      </c>
      <c r="N2343" s="1">
        <v>100</v>
      </c>
      <c r="O2343" s="1">
        <v>79.5</v>
      </c>
    </row>
    <row r="2344" spans="1:15">
      <c r="A2344" s="1">
        <v>2342</v>
      </c>
      <c r="B2344" s="1" t="s">
        <v>4640</v>
      </c>
      <c r="C2344" s="1">
        <v>1</v>
      </c>
      <c r="D2344" s="1">
        <v>1</v>
      </c>
      <c r="E2344" s="1">
        <v>1</v>
      </c>
      <c r="F2344" s="1" t="s">
        <v>4640</v>
      </c>
      <c r="G2344" s="1" t="s">
        <v>15</v>
      </c>
      <c r="H2344" s="1">
        <v>1</v>
      </c>
      <c r="I2344" s="1" t="s">
        <v>4641</v>
      </c>
      <c r="J2344" s="1">
        <f t="shared" si="27"/>
        <v>0</v>
      </c>
      <c r="K2344" s="1" t="s">
        <v>4641</v>
      </c>
      <c r="L2344" s="1">
        <v>5.6</v>
      </c>
      <c r="M2344" s="1">
        <v>6</v>
      </c>
      <c r="N2344" s="1">
        <v>100</v>
      </c>
      <c r="O2344" s="1">
        <v>91.7</v>
      </c>
    </row>
    <row r="2345" spans="1:15">
      <c r="A2345" s="1">
        <v>2343</v>
      </c>
      <c r="B2345" s="1" t="s">
        <v>4642</v>
      </c>
      <c r="C2345" s="1">
        <v>1</v>
      </c>
      <c r="D2345" s="1">
        <v>1</v>
      </c>
      <c r="E2345" s="1">
        <v>1</v>
      </c>
      <c r="F2345" s="1" t="s">
        <v>4642</v>
      </c>
      <c r="G2345" s="1" t="s">
        <v>22</v>
      </c>
      <c r="H2345" s="1">
        <v>1</v>
      </c>
      <c r="I2345" s="1" t="s">
        <v>4643</v>
      </c>
      <c r="J2345" s="1">
        <f t="shared" si="27"/>
        <v>0</v>
      </c>
      <c r="K2345" s="1" t="s">
        <v>4643</v>
      </c>
      <c r="L2345" s="1">
        <v>3.5</v>
      </c>
      <c r="M2345" s="1">
        <v>2</v>
      </c>
      <c r="N2345" s="1">
        <v>82.5</v>
      </c>
      <c r="O2345" s="1">
        <v>37.200000000000003</v>
      </c>
    </row>
    <row r="2346" spans="1:15">
      <c r="A2346" s="1">
        <v>2344</v>
      </c>
      <c r="B2346" s="1" t="s">
        <v>4644</v>
      </c>
      <c r="C2346" s="1">
        <v>1</v>
      </c>
      <c r="D2346" s="1">
        <v>1</v>
      </c>
      <c r="E2346" s="1">
        <v>1</v>
      </c>
      <c r="F2346" s="1" t="s">
        <v>4644</v>
      </c>
      <c r="G2346" s="1" t="s">
        <v>15</v>
      </c>
      <c r="H2346" s="1">
        <v>1</v>
      </c>
      <c r="I2346" s="1" t="s">
        <v>4645</v>
      </c>
      <c r="J2346" s="1">
        <f t="shared" si="27"/>
        <v>0</v>
      </c>
      <c r="K2346" s="1" t="s">
        <v>4645</v>
      </c>
      <c r="L2346" s="1">
        <v>6.7</v>
      </c>
      <c r="M2346" s="1">
        <v>2.2999999999999998</v>
      </c>
      <c r="N2346" s="1">
        <v>100</v>
      </c>
      <c r="O2346" s="1">
        <v>44.9</v>
      </c>
    </row>
    <row r="2347" spans="1:15">
      <c r="A2347" s="1">
        <v>2345</v>
      </c>
      <c r="B2347" s="1" t="s">
        <v>4646</v>
      </c>
      <c r="C2347" s="1">
        <v>1</v>
      </c>
      <c r="D2347" s="1">
        <v>1</v>
      </c>
      <c r="E2347" s="1">
        <v>1</v>
      </c>
      <c r="F2347" s="1" t="s">
        <v>4646</v>
      </c>
      <c r="G2347" s="1" t="s">
        <v>22</v>
      </c>
      <c r="H2347" s="1">
        <v>2</v>
      </c>
      <c r="I2347" s="1" t="s">
        <v>4647</v>
      </c>
      <c r="J2347" s="1">
        <f t="shared" si="27"/>
        <v>0</v>
      </c>
      <c r="K2347" s="1" t="s">
        <v>4648</v>
      </c>
      <c r="L2347" s="1">
        <v>8.8000000000000007</v>
      </c>
      <c r="M2347" s="1">
        <v>6.7</v>
      </c>
      <c r="N2347" s="1">
        <v>99.7</v>
      </c>
      <c r="O2347" s="1">
        <v>92.4</v>
      </c>
    </row>
    <row r="2348" spans="1:15">
      <c r="A2348" s="1">
        <v>2346</v>
      </c>
      <c r="B2348" s="1" t="s">
        <v>4649</v>
      </c>
      <c r="C2348" s="1">
        <v>2</v>
      </c>
      <c r="D2348" s="1">
        <v>1</v>
      </c>
      <c r="E2348" s="1">
        <v>2</v>
      </c>
      <c r="F2348" s="1" t="s">
        <v>4649</v>
      </c>
      <c r="G2348" s="1" t="s">
        <v>15</v>
      </c>
      <c r="H2348" s="1">
        <v>1</v>
      </c>
      <c r="I2348" s="1" t="s">
        <v>4650</v>
      </c>
      <c r="J2348" s="1">
        <f t="shared" si="27"/>
        <v>0</v>
      </c>
      <c r="K2348" s="1" t="s">
        <v>4650</v>
      </c>
      <c r="L2348" s="1">
        <v>7.7</v>
      </c>
      <c r="M2348" s="1">
        <v>7.1</v>
      </c>
      <c r="N2348" s="1">
        <v>80.599999999999994</v>
      </c>
      <c r="O2348" s="1">
        <v>83.4</v>
      </c>
    </row>
    <row r="2349" spans="1:15">
      <c r="A2349" s="1">
        <v>2347</v>
      </c>
      <c r="F2349" s="1" t="s">
        <v>4651</v>
      </c>
      <c r="G2349" s="1" t="s">
        <v>15</v>
      </c>
      <c r="H2349" s="1">
        <v>1</v>
      </c>
      <c r="K2349" s="1" t="s">
        <v>4650</v>
      </c>
      <c r="L2349" s="1">
        <v>8.1999999999999993</v>
      </c>
      <c r="M2349" s="1">
        <v>7.5</v>
      </c>
      <c r="N2349" s="1">
        <v>85.2</v>
      </c>
      <c r="O2349" s="1">
        <v>88.2</v>
      </c>
    </row>
    <row r="2350" spans="1:15">
      <c r="A2350" s="1">
        <v>2348</v>
      </c>
      <c r="B2350" s="1" t="s">
        <v>4652</v>
      </c>
      <c r="C2350" s="1">
        <v>1</v>
      </c>
      <c r="D2350" s="1">
        <v>1</v>
      </c>
      <c r="E2350" s="1">
        <v>1</v>
      </c>
      <c r="F2350" s="1" t="s">
        <v>4652</v>
      </c>
      <c r="G2350" s="1" t="s">
        <v>15</v>
      </c>
      <c r="H2350" s="1">
        <v>1</v>
      </c>
      <c r="I2350" s="1" t="s">
        <v>4653</v>
      </c>
      <c r="J2350" s="1">
        <f>SUMPRODUCT(LEN(I2350)-LEN(SUBSTITUTE(UPPER(I2350),":","")))</f>
        <v>0</v>
      </c>
      <c r="K2350" s="1" t="s">
        <v>4653</v>
      </c>
      <c r="L2350" s="1">
        <v>4</v>
      </c>
      <c r="M2350" s="1">
        <v>0.7</v>
      </c>
      <c r="N2350" s="1">
        <v>92.1</v>
      </c>
      <c r="O2350" s="1">
        <v>14.8</v>
      </c>
    </row>
    <row r="2351" spans="1:15">
      <c r="A2351" s="1">
        <v>2349</v>
      </c>
      <c r="B2351" s="1" t="s">
        <v>4654</v>
      </c>
      <c r="C2351" s="1">
        <v>1</v>
      </c>
      <c r="D2351" s="1">
        <v>1</v>
      </c>
      <c r="E2351" s="1">
        <v>1</v>
      </c>
      <c r="F2351" s="1" t="s">
        <v>4654</v>
      </c>
      <c r="G2351" s="1" t="s">
        <v>22</v>
      </c>
      <c r="H2351" s="1">
        <v>3</v>
      </c>
      <c r="I2351" s="1" t="s">
        <v>4655</v>
      </c>
      <c r="J2351" s="1">
        <f>SUMPRODUCT(LEN(I2351)-LEN(SUBSTITUTE(UPPER(I2351),":","")))</f>
        <v>0</v>
      </c>
      <c r="K2351" s="1" t="s">
        <v>4656</v>
      </c>
      <c r="L2351" s="1">
        <v>5.5</v>
      </c>
      <c r="M2351" s="1">
        <v>7.3</v>
      </c>
      <c r="N2351" s="1">
        <v>95.2</v>
      </c>
      <c r="O2351" s="1">
        <v>95.3</v>
      </c>
    </row>
    <row r="2352" spans="1:15">
      <c r="A2352" s="1">
        <v>2350</v>
      </c>
      <c r="B2352" s="1" t="s">
        <v>4657</v>
      </c>
      <c r="C2352" s="1">
        <v>1</v>
      </c>
      <c r="D2352" s="1">
        <v>1</v>
      </c>
      <c r="E2352" s="1">
        <v>1</v>
      </c>
      <c r="F2352" s="1" t="s">
        <v>4657</v>
      </c>
      <c r="G2352" s="1" t="s">
        <v>15</v>
      </c>
      <c r="H2352" s="1">
        <v>3</v>
      </c>
      <c r="I2352" s="1" t="s">
        <v>4658</v>
      </c>
      <c r="J2352" s="1">
        <f>SUMPRODUCT(LEN(I2352)-LEN(SUBSTITUTE(UPPER(I2352),":","")))</f>
        <v>0</v>
      </c>
      <c r="K2352" s="1" t="s">
        <v>4658</v>
      </c>
      <c r="L2352" s="1">
        <v>7.2</v>
      </c>
      <c r="M2352" s="1">
        <v>8</v>
      </c>
      <c r="N2352" s="1">
        <v>99.8</v>
      </c>
      <c r="O2352" s="1">
        <v>98.8</v>
      </c>
    </row>
    <row r="2353" spans="1:15">
      <c r="A2353" s="1">
        <v>2351</v>
      </c>
      <c r="B2353" s="1" t="s">
        <v>4659</v>
      </c>
      <c r="C2353" s="1">
        <v>1</v>
      </c>
      <c r="D2353" s="1">
        <v>1</v>
      </c>
      <c r="E2353" s="1">
        <v>1</v>
      </c>
      <c r="F2353" s="1" t="s">
        <v>4659</v>
      </c>
      <c r="G2353" s="1" t="s">
        <v>22</v>
      </c>
      <c r="L2353" s="1">
        <v>2.9</v>
      </c>
      <c r="M2353" s="1">
        <v>4</v>
      </c>
      <c r="N2353" s="1">
        <v>88.7</v>
      </c>
      <c r="O2353" s="1">
        <v>68.8</v>
      </c>
    </row>
    <row r="2354" spans="1:15">
      <c r="A2354" s="1">
        <v>2352</v>
      </c>
      <c r="B2354" s="1" t="s">
        <v>4660</v>
      </c>
      <c r="C2354" s="1">
        <v>1</v>
      </c>
      <c r="D2354" s="1">
        <v>1</v>
      </c>
      <c r="E2354" s="1">
        <v>1</v>
      </c>
      <c r="F2354" s="1" t="s">
        <v>4660</v>
      </c>
      <c r="G2354" s="1" t="s">
        <v>15</v>
      </c>
      <c r="H2354" s="1">
        <v>2</v>
      </c>
      <c r="I2354" s="1" t="s">
        <v>4661</v>
      </c>
      <c r="J2354" s="1">
        <f>SUMPRODUCT(LEN(I2354)-LEN(SUBSTITUTE(UPPER(I2354),":","")))</f>
        <v>0</v>
      </c>
      <c r="K2354" s="1" t="s">
        <v>4662</v>
      </c>
      <c r="L2354" s="1">
        <v>6.6</v>
      </c>
      <c r="M2354" s="1">
        <v>6.5</v>
      </c>
      <c r="N2354" s="1">
        <v>99.4</v>
      </c>
      <c r="O2354" s="1">
        <v>93.5</v>
      </c>
    </row>
    <row r="2355" spans="1:15">
      <c r="A2355" s="1">
        <v>2353</v>
      </c>
      <c r="B2355" s="1" t="s">
        <v>4663</v>
      </c>
      <c r="C2355" s="1">
        <v>1</v>
      </c>
      <c r="D2355" s="1">
        <v>1</v>
      </c>
      <c r="E2355" s="1">
        <v>1</v>
      </c>
      <c r="F2355" s="1" t="s">
        <v>4663</v>
      </c>
      <c r="G2355" s="1" t="s">
        <v>22</v>
      </c>
      <c r="H2355" s="1">
        <v>1</v>
      </c>
      <c r="I2355" s="1" t="s">
        <v>4664</v>
      </c>
      <c r="J2355" s="1">
        <f>SUMPRODUCT(LEN(I2355)-LEN(SUBSTITUTE(UPPER(I2355),":","")))</f>
        <v>0</v>
      </c>
      <c r="K2355" s="1" t="s">
        <v>4664</v>
      </c>
      <c r="L2355" s="1">
        <v>6.9</v>
      </c>
      <c r="M2355" s="1">
        <v>6.3</v>
      </c>
      <c r="N2355" s="1">
        <v>100</v>
      </c>
      <c r="O2355" s="1">
        <v>94.8</v>
      </c>
    </row>
    <row r="2356" spans="1:15">
      <c r="A2356" s="1">
        <v>2354</v>
      </c>
      <c r="B2356" s="1" t="s">
        <v>4665</v>
      </c>
      <c r="C2356" s="1">
        <v>2</v>
      </c>
      <c r="D2356" s="1">
        <v>1</v>
      </c>
      <c r="E2356" s="1">
        <v>2</v>
      </c>
      <c r="F2356" s="1" t="s">
        <v>4665</v>
      </c>
      <c r="G2356" s="1" t="s">
        <v>15</v>
      </c>
      <c r="H2356" s="1">
        <v>2</v>
      </c>
      <c r="I2356" s="1" t="s">
        <v>4666</v>
      </c>
      <c r="J2356" s="1">
        <f>SUMPRODUCT(LEN(I2356)-LEN(SUBSTITUTE(UPPER(I2356),":","")))</f>
        <v>1</v>
      </c>
      <c r="K2356" s="1" t="s">
        <v>4667</v>
      </c>
      <c r="L2356" s="1">
        <v>7.1</v>
      </c>
      <c r="M2356" s="1">
        <v>7.6</v>
      </c>
      <c r="N2356" s="1">
        <v>99</v>
      </c>
      <c r="O2356" s="1">
        <v>97.1</v>
      </c>
    </row>
    <row r="2357" spans="1:15">
      <c r="A2357" s="1">
        <v>2355</v>
      </c>
      <c r="F2357" s="1" t="s">
        <v>4668</v>
      </c>
      <c r="G2357" s="1" t="s">
        <v>15</v>
      </c>
      <c r="H2357" s="1">
        <v>2</v>
      </c>
      <c r="K2357" s="1" t="s">
        <v>4667</v>
      </c>
      <c r="L2357" s="1">
        <v>7.4</v>
      </c>
      <c r="M2357" s="1">
        <v>7.9</v>
      </c>
      <c r="N2357" s="1">
        <v>99.7</v>
      </c>
      <c r="O2357" s="1">
        <v>100</v>
      </c>
    </row>
    <row r="2358" spans="1:15">
      <c r="A2358" s="1">
        <v>2356</v>
      </c>
      <c r="F2358" s="1" t="s">
        <v>4669</v>
      </c>
      <c r="G2358" s="1" t="s">
        <v>15</v>
      </c>
      <c r="H2358" s="1">
        <v>1</v>
      </c>
      <c r="K2358" s="1" t="s">
        <v>4670</v>
      </c>
      <c r="L2358" s="1">
        <v>6.8</v>
      </c>
      <c r="M2358" s="1">
        <v>12.1</v>
      </c>
      <c r="N2358" s="1">
        <v>100</v>
      </c>
      <c r="O2358" s="1">
        <v>100</v>
      </c>
    </row>
    <row r="2359" spans="1:15">
      <c r="A2359" s="1">
        <v>2357</v>
      </c>
      <c r="B2359" s="1" t="s">
        <v>4671</v>
      </c>
      <c r="C2359" s="1">
        <v>1</v>
      </c>
      <c r="D2359" s="1">
        <v>2</v>
      </c>
      <c r="E2359" s="1">
        <v>2</v>
      </c>
      <c r="F2359" s="1" t="s">
        <v>4671</v>
      </c>
      <c r="G2359" s="1" t="s">
        <v>15</v>
      </c>
      <c r="H2359" s="1">
        <v>1</v>
      </c>
      <c r="I2359" s="1" t="s">
        <v>4670</v>
      </c>
      <c r="J2359" s="1">
        <f>SUMPRODUCT(LEN(I2359)-LEN(SUBSTITUTE(UPPER(I2359),":","")))</f>
        <v>0</v>
      </c>
      <c r="K2359" s="1" t="s">
        <v>4670</v>
      </c>
      <c r="L2359" s="1">
        <v>6.3</v>
      </c>
      <c r="M2359" s="1">
        <v>10.6</v>
      </c>
      <c r="N2359" s="1">
        <v>100</v>
      </c>
      <c r="O2359" s="1">
        <v>100</v>
      </c>
    </row>
    <row r="2360" spans="1:15">
      <c r="A2360" s="1">
        <v>2358</v>
      </c>
      <c r="B2360" s="1" t="s">
        <v>4672</v>
      </c>
      <c r="C2360" s="1">
        <v>1</v>
      </c>
      <c r="D2360" s="1">
        <v>1</v>
      </c>
      <c r="E2360" s="1">
        <v>1</v>
      </c>
      <c r="F2360" s="1" t="s">
        <v>4672</v>
      </c>
      <c r="G2360" s="1" t="s">
        <v>22</v>
      </c>
      <c r="H2360" s="1">
        <v>1</v>
      </c>
      <c r="I2360" s="1" t="s">
        <v>4673</v>
      </c>
      <c r="J2360" s="1">
        <f>SUMPRODUCT(LEN(I2360)-LEN(SUBSTITUTE(UPPER(I2360),":","")))</f>
        <v>0</v>
      </c>
      <c r="K2360" s="1" t="s">
        <v>4673</v>
      </c>
      <c r="L2360" s="1">
        <v>4.9000000000000004</v>
      </c>
      <c r="M2360" s="1">
        <v>4.7</v>
      </c>
      <c r="N2360" s="1">
        <v>100</v>
      </c>
      <c r="O2360" s="1">
        <v>73.099999999999994</v>
      </c>
    </row>
    <row r="2361" spans="1:15">
      <c r="A2361" s="1">
        <v>2359</v>
      </c>
      <c r="F2361" s="1" t="s">
        <v>4674</v>
      </c>
      <c r="G2361" s="1" t="s">
        <v>15</v>
      </c>
      <c r="H2361" s="1">
        <v>1</v>
      </c>
      <c r="K2361" s="1" t="s">
        <v>4675</v>
      </c>
      <c r="L2361" s="1">
        <v>6.9</v>
      </c>
      <c r="M2361" s="1">
        <v>1.8</v>
      </c>
      <c r="N2361" s="1">
        <v>100</v>
      </c>
      <c r="O2361" s="1">
        <v>33.700000000000003</v>
      </c>
    </row>
    <row r="2362" spans="1:15">
      <c r="A2362" s="1">
        <v>2360</v>
      </c>
      <c r="B2362" s="1" t="s">
        <v>4676</v>
      </c>
      <c r="C2362" s="1">
        <v>1</v>
      </c>
      <c r="D2362" s="1">
        <v>2</v>
      </c>
      <c r="E2362" s="1">
        <v>2</v>
      </c>
      <c r="F2362" s="1" t="s">
        <v>4676</v>
      </c>
      <c r="G2362" s="1" t="s">
        <v>15</v>
      </c>
      <c r="H2362" s="1">
        <v>2</v>
      </c>
      <c r="I2362" s="1" t="s">
        <v>4677</v>
      </c>
      <c r="J2362" s="1">
        <f>SUMPRODUCT(LEN(I2362)-LEN(SUBSTITUTE(UPPER(I2362),":","")))</f>
        <v>1</v>
      </c>
      <c r="K2362" s="1" t="s">
        <v>4678</v>
      </c>
      <c r="L2362" s="1">
        <v>6.2</v>
      </c>
      <c r="M2362" s="1">
        <v>1.9</v>
      </c>
      <c r="N2362" s="1">
        <v>97.2</v>
      </c>
      <c r="O2362" s="1">
        <v>36.5</v>
      </c>
    </row>
    <row r="2363" spans="1:15">
      <c r="A2363" s="1">
        <v>2361</v>
      </c>
      <c r="B2363" s="1" t="s">
        <v>4679</v>
      </c>
      <c r="C2363" s="1">
        <v>1</v>
      </c>
      <c r="D2363" s="1">
        <v>1</v>
      </c>
      <c r="E2363" s="1">
        <v>1</v>
      </c>
      <c r="F2363" s="1" t="s">
        <v>4679</v>
      </c>
      <c r="G2363" s="1" t="s">
        <v>22</v>
      </c>
      <c r="H2363" s="1">
        <v>1</v>
      </c>
      <c r="K2363" s="1" t="s">
        <v>4680</v>
      </c>
      <c r="L2363" s="1">
        <v>6.5</v>
      </c>
      <c r="M2363" s="1">
        <v>9.8000000000000007</v>
      </c>
      <c r="N2363" s="1">
        <v>100</v>
      </c>
      <c r="O2363" s="1">
        <v>100</v>
      </c>
    </row>
    <row r="2364" spans="1:15">
      <c r="A2364" s="1">
        <v>2362</v>
      </c>
      <c r="B2364" s="1" t="s">
        <v>4681</v>
      </c>
      <c r="C2364" s="1">
        <v>2</v>
      </c>
      <c r="D2364" s="1">
        <v>1</v>
      </c>
      <c r="E2364" s="1">
        <v>2</v>
      </c>
      <c r="F2364" s="1" t="s">
        <v>4681</v>
      </c>
      <c r="G2364" s="1" t="s">
        <v>15</v>
      </c>
      <c r="H2364" s="1">
        <v>3</v>
      </c>
      <c r="I2364" s="1" t="s">
        <v>4682</v>
      </c>
      <c r="J2364" s="1">
        <f>SUMPRODUCT(LEN(I2364)-LEN(SUBSTITUTE(UPPER(I2364),":","")))</f>
        <v>2</v>
      </c>
      <c r="K2364" s="1" t="s">
        <v>4683</v>
      </c>
      <c r="L2364" s="1">
        <v>7.4</v>
      </c>
      <c r="M2364" s="1">
        <v>3</v>
      </c>
      <c r="N2364" s="1">
        <v>100</v>
      </c>
      <c r="O2364" s="1">
        <v>50.9</v>
      </c>
    </row>
    <row r="2365" spans="1:15">
      <c r="A2365" s="1">
        <v>2363</v>
      </c>
      <c r="F2365" s="1" t="s">
        <v>4684</v>
      </c>
      <c r="G2365" s="1" t="s">
        <v>15</v>
      </c>
      <c r="H2365" s="1">
        <v>1</v>
      </c>
      <c r="K2365" s="1" t="s">
        <v>4685</v>
      </c>
      <c r="L2365" s="1">
        <v>8.6</v>
      </c>
      <c r="M2365" s="1">
        <v>5.6</v>
      </c>
      <c r="N2365" s="1">
        <v>100</v>
      </c>
      <c r="O2365" s="1">
        <v>83.9</v>
      </c>
    </row>
    <row r="2366" spans="1:15">
      <c r="A2366" s="1">
        <v>2364</v>
      </c>
      <c r="B2366" s="1" t="s">
        <v>4686</v>
      </c>
      <c r="C2366" s="1">
        <v>2</v>
      </c>
      <c r="D2366" s="1">
        <v>1</v>
      </c>
      <c r="E2366" s="1">
        <v>2</v>
      </c>
      <c r="F2366" s="1" t="s">
        <v>4686</v>
      </c>
      <c r="G2366" s="1" t="s">
        <v>15</v>
      </c>
      <c r="H2366" s="1">
        <v>3</v>
      </c>
      <c r="I2366" s="1" t="s">
        <v>4687</v>
      </c>
      <c r="J2366" s="1">
        <f>SUMPRODUCT(LEN(I2366)-LEN(SUBSTITUTE(UPPER(I2366),":","")))</f>
        <v>1</v>
      </c>
      <c r="K2366" s="1" t="s">
        <v>4688</v>
      </c>
      <c r="L2366" s="1">
        <v>5.7</v>
      </c>
      <c r="M2366" s="1">
        <v>6.5</v>
      </c>
      <c r="N2366" s="1">
        <v>97.7</v>
      </c>
      <c r="O2366" s="1">
        <v>91.5</v>
      </c>
    </row>
    <row r="2367" spans="1:15">
      <c r="A2367" s="1">
        <v>2365</v>
      </c>
      <c r="F2367" s="1" t="s">
        <v>4689</v>
      </c>
      <c r="G2367" s="1" t="s">
        <v>15</v>
      </c>
      <c r="H2367" s="1">
        <v>2</v>
      </c>
      <c r="K2367" s="1" t="s">
        <v>4690</v>
      </c>
      <c r="L2367" s="1">
        <v>6.2</v>
      </c>
      <c r="M2367" s="1">
        <v>7.8</v>
      </c>
      <c r="N2367" s="1">
        <v>98</v>
      </c>
      <c r="O2367" s="1">
        <v>98.1</v>
      </c>
    </row>
    <row r="2368" spans="1:15">
      <c r="A2368" s="1">
        <v>2366</v>
      </c>
      <c r="B2368" s="1" t="s">
        <v>4691</v>
      </c>
      <c r="C2368" s="1">
        <v>1</v>
      </c>
      <c r="D2368" s="1">
        <v>1</v>
      </c>
      <c r="E2368" s="1">
        <v>1</v>
      </c>
      <c r="F2368" s="1" t="s">
        <v>4691</v>
      </c>
      <c r="G2368" s="1" t="s">
        <v>22</v>
      </c>
      <c r="L2368" s="1">
        <v>5.7</v>
      </c>
      <c r="M2368" s="1">
        <v>4.5999999999999996</v>
      </c>
      <c r="N2368" s="1">
        <v>100</v>
      </c>
      <c r="O2368" s="1">
        <v>72</v>
      </c>
    </row>
    <row r="2369" spans="1:15">
      <c r="A2369" s="1">
        <v>2367</v>
      </c>
      <c r="B2369" s="1" t="s">
        <v>4692</v>
      </c>
      <c r="C2369" s="1">
        <v>2</v>
      </c>
      <c r="D2369" s="1">
        <v>1</v>
      </c>
      <c r="E2369" s="1">
        <v>2</v>
      </c>
      <c r="F2369" s="1" t="s">
        <v>4692</v>
      </c>
      <c r="G2369" s="1" t="s">
        <v>15</v>
      </c>
      <c r="H2369" s="1">
        <v>1</v>
      </c>
      <c r="I2369" s="1" t="s">
        <v>4693</v>
      </c>
      <c r="J2369" s="1">
        <f>SUMPRODUCT(LEN(I2369)-LEN(SUBSTITUTE(UPPER(I2369),":","")))</f>
        <v>0</v>
      </c>
      <c r="K2369" s="1" t="s">
        <v>4693</v>
      </c>
      <c r="L2369" s="1">
        <v>7.9</v>
      </c>
      <c r="M2369" s="1">
        <v>9.3000000000000007</v>
      </c>
      <c r="N2369" s="1">
        <v>99.1</v>
      </c>
      <c r="O2369" s="1">
        <v>97.7</v>
      </c>
    </row>
    <row r="2370" spans="1:15">
      <c r="A2370" s="1">
        <v>2368</v>
      </c>
      <c r="F2370" s="1" t="s">
        <v>4694</v>
      </c>
      <c r="G2370" s="1" t="s">
        <v>15</v>
      </c>
      <c r="H2370" s="1">
        <v>1</v>
      </c>
      <c r="K2370" s="1" t="s">
        <v>4693</v>
      </c>
      <c r="L2370" s="1">
        <v>7.9</v>
      </c>
      <c r="M2370" s="1">
        <v>9.5</v>
      </c>
      <c r="N2370" s="1">
        <v>99.1</v>
      </c>
      <c r="O2370" s="1">
        <v>100</v>
      </c>
    </row>
    <row r="2371" spans="1:15">
      <c r="A2371" s="1">
        <v>2369</v>
      </c>
      <c r="B2371" s="1" t="s">
        <v>4695</v>
      </c>
      <c r="C2371" s="1">
        <v>1</v>
      </c>
      <c r="D2371" s="1">
        <v>1</v>
      </c>
      <c r="E2371" s="1">
        <v>1</v>
      </c>
      <c r="F2371" s="1" t="s">
        <v>4695</v>
      </c>
      <c r="G2371" s="1" t="s">
        <v>15</v>
      </c>
      <c r="H2371" s="1">
        <v>1</v>
      </c>
      <c r="I2371" s="1" t="s">
        <v>4696</v>
      </c>
      <c r="J2371" s="1">
        <f>SUMPRODUCT(LEN(I2371)-LEN(SUBSTITUTE(UPPER(I2371),":","")))</f>
        <v>0</v>
      </c>
      <c r="K2371" s="1" t="s">
        <v>4696</v>
      </c>
      <c r="L2371" s="1">
        <v>2.9</v>
      </c>
      <c r="M2371" s="1">
        <v>6.2</v>
      </c>
      <c r="N2371" s="1">
        <v>66.900000000000006</v>
      </c>
      <c r="O2371" s="1">
        <v>94.1</v>
      </c>
    </row>
    <row r="2372" spans="1:15">
      <c r="A2372" s="1">
        <v>2370</v>
      </c>
      <c r="B2372" s="1" t="s">
        <v>4697</v>
      </c>
      <c r="C2372" s="1">
        <v>1</v>
      </c>
      <c r="D2372" s="1">
        <v>1</v>
      </c>
      <c r="E2372" s="1">
        <v>1</v>
      </c>
      <c r="F2372" s="1" t="s">
        <v>4697</v>
      </c>
      <c r="G2372" s="1" t="s">
        <v>22</v>
      </c>
      <c r="L2372" s="1">
        <v>4.5</v>
      </c>
      <c r="M2372" s="1">
        <v>2.9</v>
      </c>
      <c r="N2372" s="1">
        <v>100</v>
      </c>
      <c r="O2372" s="1">
        <v>54.5</v>
      </c>
    </row>
    <row r="2373" spans="1:15">
      <c r="A2373" s="1">
        <v>2371</v>
      </c>
      <c r="B2373" s="1" t="s">
        <v>4698</v>
      </c>
      <c r="C2373" s="1">
        <v>1</v>
      </c>
      <c r="D2373" s="1">
        <v>1</v>
      </c>
      <c r="E2373" s="1">
        <v>1</v>
      </c>
      <c r="F2373" s="1" t="s">
        <v>4698</v>
      </c>
      <c r="G2373" s="1" t="s">
        <v>15</v>
      </c>
      <c r="L2373" s="1">
        <v>3.9</v>
      </c>
      <c r="M2373" s="1">
        <v>4.4000000000000004</v>
      </c>
      <c r="N2373" s="1">
        <v>82.8</v>
      </c>
      <c r="O2373" s="1">
        <v>78.5</v>
      </c>
    </row>
    <row r="2374" spans="1:15">
      <c r="A2374" s="1">
        <v>2372</v>
      </c>
      <c r="B2374" s="1" t="s">
        <v>4699</v>
      </c>
      <c r="C2374" s="1">
        <v>1</v>
      </c>
      <c r="D2374" s="1">
        <v>1</v>
      </c>
      <c r="E2374" s="1">
        <v>1</v>
      </c>
      <c r="F2374" s="1" t="s">
        <v>4699</v>
      </c>
      <c r="G2374" s="1" t="s">
        <v>22</v>
      </c>
      <c r="L2374" s="1">
        <v>5.5</v>
      </c>
      <c r="M2374" s="1">
        <v>11</v>
      </c>
      <c r="N2374" s="1">
        <v>98.7</v>
      </c>
      <c r="O2374" s="1">
        <v>100</v>
      </c>
    </row>
    <row r="2375" spans="1:15">
      <c r="A2375" s="1">
        <v>2373</v>
      </c>
      <c r="B2375" s="1" t="s">
        <v>4700</v>
      </c>
      <c r="C2375" s="1">
        <v>1</v>
      </c>
      <c r="D2375" s="1">
        <v>1</v>
      </c>
      <c r="E2375" s="1">
        <v>1</v>
      </c>
      <c r="F2375" s="1" t="s">
        <v>4700</v>
      </c>
      <c r="G2375" s="1" t="s">
        <v>15</v>
      </c>
      <c r="H2375" s="1">
        <v>1</v>
      </c>
      <c r="I2375" s="1" t="s">
        <v>4701</v>
      </c>
      <c r="J2375" s="1">
        <f>SUMPRODUCT(LEN(I2375)-LEN(SUBSTITUTE(UPPER(I2375),":","")))</f>
        <v>0</v>
      </c>
      <c r="K2375" s="1" t="s">
        <v>4701</v>
      </c>
      <c r="L2375" s="1">
        <v>8</v>
      </c>
      <c r="M2375" s="1">
        <v>0.5</v>
      </c>
      <c r="N2375" s="1">
        <v>99.4</v>
      </c>
      <c r="O2375" s="1">
        <v>10.8</v>
      </c>
    </row>
    <row r="2376" spans="1:15">
      <c r="A2376" s="1">
        <v>2374</v>
      </c>
      <c r="B2376" s="1" t="s">
        <v>4702</v>
      </c>
      <c r="C2376" s="1">
        <v>1</v>
      </c>
      <c r="D2376" s="1">
        <v>1</v>
      </c>
      <c r="E2376" s="1">
        <v>1</v>
      </c>
      <c r="F2376" s="1" t="s">
        <v>4702</v>
      </c>
      <c r="G2376" s="1" t="s">
        <v>15</v>
      </c>
      <c r="H2376" s="1">
        <v>1</v>
      </c>
      <c r="I2376" s="1" t="s">
        <v>4703</v>
      </c>
      <c r="J2376" s="1">
        <f>SUMPRODUCT(LEN(I2376)-LEN(SUBSTITUTE(UPPER(I2376),":","")))</f>
        <v>0</v>
      </c>
      <c r="K2376" s="1" t="s">
        <v>4703</v>
      </c>
      <c r="L2376" s="1">
        <v>6</v>
      </c>
      <c r="M2376" s="1">
        <v>4.5</v>
      </c>
      <c r="N2376" s="1">
        <v>98.7</v>
      </c>
      <c r="O2376" s="1">
        <v>73.900000000000006</v>
      </c>
    </row>
    <row r="2377" spans="1:15">
      <c r="A2377" s="1">
        <v>2375</v>
      </c>
      <c r="B2377" s="1" t="s">
        <v>4704</v>
      </c>
      <c r="C2377" s="1">
        <v>1</v>
      </c>
      <c r="D2377" s="1">
        <v>2</v>
      </c>
      <c r="E2377" s="1">
        <v>2</v>
      </c>
      <c r="F2377" s="1" t="s">
        <v>4704</v>
      </c>
      <c r="G2377" s="1" t="s">
        <v>22</v>
      </c>
      <c r="H2377" s="1">
        <v>3</v>
      </c>
      <c r="I2377" s="1" t="s">
        <v>4705</v>
      </c>
      <c r="J2377" s="1">
        <f>SUMPRODUCT(LEN(I2377)-LEN(SUBSTITUTE(UPPER(I2377),":","")))</f>
        <v>0</v>
      </c>
      <c r="K2377" s="1" t="s">
        <v>4705</v>
      </c>
      <c r="L2377" s="1">
        <v>6.6</v>
      </c>
      <c r="M2377" s="1">
        <v>11.8</v>
      </c>
      <c r="N2377" s="1">
        <v>95.9</v>
      </c>
      <c r="O2377" s="1">
        <v>99.9</v>
      </c>
    </row>
    <row r="2378" spans="1:15">
      <c r="A2378" s="1">
        <v>2376</v>
      </c>
      <c r="F2378" s="1" t="s">
        <v>4706</v>
      </c>
      <c r="G2378" s="1" t="s">
        <v>22</v>
      </c>
      <c r="H2378" s="1">
        <v>1</v>
      </c>
      <c r="K2378" s="1" t="s">
        <v>4707</v>
      </c>
      <c r="L2378" s="1">
        <v>7.5</v>
      </c>
      <c r="M2378" s="1">
        <v>12.3</v>
      </c>
      <c r="N2378" s="1">
        <v>99.4</v>
      </c>
      <c r="O2378" s="1">
        <v>100</v>
      </c>
    </row>
    <row r="2379" spans="1:15">
      <c r="A2379" s="1">
        <v>2377</v>
      </c>
      <c r="B2379" s="1" t="s">
        <v>4708</v>
      </c>
      <c r="C2379" s="1">
        <v>1</v>
      </c>
      <c r="D2379" s="1">
        <v>1</v>
      </c>
      <c r="E2379" s="1">
        <v>1</v>
      </c>
      <c r="F2379" s="1" t="s">
        <v>4708</v>
      </c>
      <c r="G2379" s="1" t="s">
        <v>15</v>
      </c>
      <c r="L2379" s="1">
        <v>4.5999999999999996</v>
      </c>
      <c r="M2379" s="1">
        <v>4.0999999999999996</v>
      </c>
      <c r="N2379" s="1">
        <v>77.2</v>
      </c>
      <c r="O2379" s="1">
        <v>66.099999999999994</v>
      </c>
    </row>
    <row r="2380" spans="1:15">
      <c r="A2380" s="1">
        <v>2378</v>
      </c>
      <c r="B2380" s="1" t="s">
        <v>4709</v>
      </c>
      <c r="C2380" s="1">
        <v>1</v>
      </c>
      <c r="D2380" s="1">
        <v>1</v>
      </c>
      <c r="E2380" s="1">
        <v>1</v>
      </c>
      <c r="F2380" s="1" t="s">
        <v>4709</v>
      </c>
      <c r="G2380" s="1" t="s">
        <v>15</v>
      </c>
      <c r="H2380" s="1">
        <v>1</v>
      </c>
      <c r="I2380" s="1" t="s">
        <v>4710</v>
      </c>
      <c r="J2380" s="1">
        <f>SUMPRODUCT(LEN(I2380)-LEN(SUBSTITUTE(UPPER(I2380),":","")))</f>
        <v>0</v>
      </c>
      <c r="K2380" s="1" t="s">
        <v>4710</v>
      </c>
      <c r="L2380" s="1">
        <v>5.9</v>
      </c>
      <c r="M2380" s="1">
        <v>3.9</v>
      </c>
      <c r="N2380" s="1">
        <v>99.2</v>
      </c>
      <c r="O2380" s="1">
        <v>69.2</v>
      </c>
    </row>
    <row r="2381" spans="1:15">
      <c r="A2381" s="1">
        <v>2379</v>
      </c>
      <c r="B2381" s="1" t="s">
        <v>4711</v>
      </c>
      <c r="C2381" s="1">
        <v>1</v>
      </c>
      <c r="D2381" s="1">
        <v>1</v>
      </c>
      <c r="E2381" s="1">
        <v>1</v>
      </c>
      <c r="F2381" s="1" t="s">
        <v>4711</v>
      </c>
      <c r="G2381" s="1" t="s">
        <v>22</v>
      </c>
      <c r="H2381" s="1">
        <v>1</v>
      </c>
      <c r="I2381" s="1" t="s">
        <v>4712</v>
      </c>
      <c r="J2381" s="1">
        <f>SUMPRODUCT(LEN(I2381)-LEN(SUBSTITUTE(UPPER(I2381),":","")))</f>
        <v>0</v>
      </c>
      <c r="K2381" s="1" t="s">
        <v>4712</v>
      </c>
      <c r="L2381" s="1">
        <v>5.7</v>
      </c>
      <c r="M2381" s="1">
        <v>4.3</v>
      </c>
      <c r="N2381" s="1">
        <v>99.2</v>
      </c>
      <c r="O2381" s="1">
        <v>63.6</v>
      </c>
    </row>
    <row r="2382" spans="1:15">
      <c r="A2382" s="1">
        <v>2380</v>
      </c>
      <c r="B2382" s="1" t="s">
        <v>4713</v>
      </c>
      <c r="C2382" s="1">
        <v>1</v>
      </c>
      <c r="D2382" s="1">
        <v>1</v>
      </c>
      <c r="E2382" s="1">
        <v>1</v>
      </c>
      <c r="F2382" s="1" t="s">
        <v>4713</v>
      </c>
      <c r="G2382" s="1" t="s">
        <v>22</v>
      </c>
      <c r="H2382" s="1">
        <v>1</v>
      </c>
      <c r="I2382" s="1" t="s">
        <v>4714</v>
      </c>
      <c r="J2382" s="1">
        <f>SUMPRODUCT(LEN(I2382)-LEN(SUBSTITUTE(UPPER(I2382),":","")))</f>
        <v>0</v>
      </c>
      <c r="K2382" s="1" t="s">
        <v>4715</v>
      </c>
      <c r="L2382" s="1">
        <v>5.0999999999999996</v>
      </c>
      <c r="M2382" s="1">
        <v>6.9</v>
      </c>
      <c r="N2382" s="1">
        <v>99.4</v>
      </c>
      <c r="O2382" s="1">
        <v>95.6</v>
      </c>
    </row>
    <row r="2383" spans="1:15">
      <c r="A2383" s="1">
        <v>2381</v>
      </c>
      <c r="B2383" s="1" t="s">
        <v>4716</v>
      </c>
      <c r="C2383" s="1">
        <v>2</v>
      </c>
      <c r="D2383" s="1">
        <v>1</v>
      </c>
      <c r="E2383" s="1">
        <v>2</v>
      </c>
      <c r="F2383" s="1" t="s">
        <v>4716</v>
      </c>
      <c r="G2383" s="1" t="s">
        <v>15</v>
      </c>
      <c r="H2383" s="1">
        <v>2</v>
      </c>
      <c r="I2383" s="1" t="s">
        <v>4717</v>
      </c>
      <c r="J2383" s="1">
        <f>SUMPRODUCT(LEN(I2383)-LEN(SUBSTITUTE(UPPER(I2383),":","")))</f>
        <v>1</v>
      </c>
      <c r="K2383" s="1" t="s">
        <v>4718</v>
      </c>
      <c r="L2383" s="1">
        <v>2.9</v>
      </c>
      <c r="M2383" s="1">
        <v>4.9000000000000004</v>
      </c>
      <c r="N2383" s="1">
        <v>78.8</v>
      </c>
      <c r="O2383" s="1">
        <v>77.8</v>
      </c>
    </row>
    <row r="2384" spans="1:15">
      <c r="A2384" s="1">
        <v>2382</v>
      </c>
      <c r="F2384" s="1" t="s">
        <v>4719</v>
      </c>
      <c r="G2384" s="1" t="s">
        <v>15</v>
      </c>
      <c r="L2384" s="1">
        <v>3.2</v>
      </c>
      <c r="M2384" s="1">
        <v>2.1</v>
      </c>
      <c r="N2384" s="1">
        <v>83.4</v>
      </c>
      <c r="O2384" s="1">
        <v>39.299999999999997</v>
      </c>
    </row>
    <row r="2385" spans="1:15">
      <c r="A2385" s="1">
        <v>2383</v>
      </c>
      <c r="B2385" s="1" t="s">
        <v>4720</v>
      </c>
      <c r="C2385" s="1">
        <v>1</v>
      </c>
      <c r="D2385" s="1">
        <v>1</v>
      </c>
      <c r="E2385" s="1">
        <v>1</v>
      </c>
      <c r="F2385" s="1" t="s">
        <v>4720</v>
      </c>
      <c r="G2385" s="1" t="s">
        <v>22</v>
      </c>
      <c r="H2385" s="1">
        <v>1</v>
      </c>
      <c r="I2385" s="1" t="s">
        <v>4721</v>
      </c>
      <c r="J2385" s="1">
        <f t="shared" ref="J2385:J2391" si="28">SUMPRODUCT(LEN(I2385)-LEN(SUBSTITUTE(UPPER(I2385),":","")))</f>
        <v>0</v>
      </c>
      <c r="K2385" s="1" t="s">
        <v>4721</v>
      </c>
      <c r="L2385" s="1">
        <v>1</v>
      </c>
      <c r="M2385" s="1">
        <v>7.3</v>
      </c>
      <c r="N2385" s="1">
        <v>39.4</v>
      </c>
      <c r="O2385" s="1">
        <v>97.8</v>
      </c>
    </row>
    <row r="2386" spans="1:15">
      <c r="A2386" s="1">
        <v>2384</v>
      </c>
      <c r="B2386" s="1" t="s">
        <v>4722</v>
      </c>
      <c r="C2386" s="1">
        <v>1</v>
      </c>
      <c r="D2386" s="1">
        <v>1</v>
      </c>
      <c r="E2386" s="1">
        <v>1</v>
      </c>
      <c r="F2386" s="1" t="s">
        <v>4722</v>
      </c>
      <c r="G2386" s="1" t="s">
        <v>22</v>
      </c>
      <c r="H2386" s="1">
        <v>1</v>
      </c>
      <c r="I2386" s="1" t="s">
        <v>4723</v>
      </c>
      <c r="J2386" s="1">
        <f t="shared" si="28"/>
        <v>0</v>
      </c>
      <c r="K2386" s="1" t="s">
        <v>4723</v>
      </c>
      <c r="L2386" s="1">
        <v>5.6</v>
      </c>
      <c r="M2386" s="1">
        <v>7.7</v>
      </c>
      <c r="N2386" s="1">
        <v>100</v>
      </c>
      <c r="O2386" s="1">
        <v>100</v>
      </c>
    </row>
    <row r="2387" spans="1:15">
      <c r="A2387" s="1">
        <v>2385</v>
      </c>
      <c r="B2387" s="1" t="s">
        <v>4724</v>
      </c>
      <c r="C2387" s="1">
        <v>1</v>
      </c>
      <c r="D2387" s="1">
        <v>1</v>
      </c>
      <c r="E2387" s="1">
        <v>1</v>
      </c>
      <c r="F2387" s="1" t="s">
        <v>4724</v>
      </c>
      <c r="G2387" s="1" t="s">
        <v>15</v>
      </c>
      <c r="H2387" s="1">
        <v>1</v>
      </c>
      <c r="I2387" s="1" t="s">
        <v>4725</v>
      </c>
      <c r="J2387" s="1">
        <f t="shared" si="28"/>
        <v>0</v>
      </c>
      <c r="K2387" s="1" t="s">
        <v>4725</v>
      </c>
      <c r="L2387" s="1">
        <v>6.5</v>
      </c>
      <c r="M2387" s="1">
        <v>8.1999999999999993</v>
      </c>
      <c r="N2387" s="1">
        <v>98.1</v>
      </c>
      <c r="O2387" s="1">
        <v>100</v>
      </c>
    </row>
    <row r="2388" spans="1:15">
      <c r="A2388" s="1">
        <v>2386</v>
      </c>
      <c r="B2388" s="1" t="s">
        <v>4726</v>
      </c>
      <c r="C2388" s="1">
        <v>1</v>
      </c>
      <c r="D2388" s="1">
        <v>1</v>
      </c>
      <c r="E2388" s="1">
        <v>1</v>
      </c>
      <c r="F2388" s="1" t="s">
        <v>4726</v>
      </c>
      <c r="G2388" s="1" t="s">
        <v>22</v>
      </c>
      <c r="H2388" s="1">
        <v>2</v>
      </c>
      <c r="I2388" s="1" t="s">
        <v>4727</v>
      </c>
      <c r="J2388" s="1">
        <f t="shared" si="28"/>
        <v>0</v>
      </c>
      <c r="K2388" s="1" t="s">
        <v>4728</v>
      </c>
      <c r="L2388" s="1">
        <v>5.3</v>
      </c>
      <c r="M2388" s="1">
        <v>7.1</v>
      </c>
      <c r="N2388" s="1">
        <v>98.8</v>
      </c>
      <c r="O2388" s="1">
        <v>91.9</v>
      </c>
    </row>
    <row r="2389" spans="1:15">
      <c r="A2389" s="1">
        <v>2387</v>
      </c>
      <c r="B2389" s="1" t="s">
        <v>4729</v>
      </c>
      <c r="C2389" s="1">
        <v>1</v>
      </c>
      <c r="D2389" s="1">
        <v>1</v>
      </c>
      <c r="E2389" s="1">
        <v>1</v>
      </c>
      <c r="F2389" s="1" t="s">
        <v>4729</v>
      </c>
      <c r="G2389" s="1" t="s">
        <v>22</v>
      </c>
      <c r="H2389" s="1">
        <v>1</v>
      </c>
      <c r="I2389" s="1" t="s">
        <v>4730</v>
      </c>
      <c r="J2389" s="1">
        <f t="shared" si="28"/>
        <v>0</v>
      </c>
      <c r="K2389" s="1" t="s">
        <v>4730</v>
      </c>
      <c r="L2389" s="1">
        <v>0.7</v>
      </c>
      <c r="M2389" s="1">
        <v>5</v>
      </c>
      <c r="N2389" s="1">
        <v>30.3</v>
      </c>
      <c r="O2389" s="1">
        <v>83.7</v>
      </c>
    </row>
    <row r="2390" spans="1:15">
      <c r="A2390" s="1">
        <v>2388</v>
      </c>
      <c r="B2390" s="1" t="s">
        <v>4731</v>
      </c>
      <c r="C2390" s="1">
        <v>1</v>
      </c>
      <c r="D2390" s="1">
        <v>1</v>
      </c>
      <c r="E2390" s="1">
        <v>1</v>
      </c>
      <c r="F2390" s="1" t="s">
        <v>4731</v>
      </c>
      <c r="G2390" s="1" t="s">
        <v>22</v>
      </c>
      <c r="H2390" s="1">
        <v>1</v>
      </c>
      <c r="I2390" s="1" t="s">
        <v>4732</v>
      </c>
      <c r="J2390" s="1">
        <f t="shared" si="28"/>
        <v>0</v>
      </c>
      <c r="K2390" s="1" t="s">
        <v>4732</v>
      </c>
      <c r="L2390" s="1">
        <v>1</v>
      </c>
      <c r="M2390" s="1">
        <v>7</v>
      </c>
      <c r="N2390" s="1">
        <v>42.7</v>
      </c>
      <c r="O2390" s="1">
        <v>100</v>
      </c>
    </row>
    <row r="2391" spans="1:15">
      <c r="A2391" s="1">
        <v>2389</v>
      </c>
      <c r="B2391" s="1" t="s">
        <v>4733</v>
      </c>
      <c r="C2391" s="1">
        <v>1</v>
      </c>
      <c r="D2391" s="1">
        <v>1</v>
      </c>
      <c r="E2391" s="1">
        <v>1</v>
      </c>
      <c r="F2391" s="1" t="s">
        <v>4733</v>
      </c>
      <c r="G2391" s="1" t="s">
        <v>15</v>
      </c>
      <c r="H2391" s="1">
        <v>2</v>
      </c>
      <c r="I2391" s="1" t="s">
        <v>4734</v>
      </c>
      <c r="J2391" s="1">
        <f t="shared" si="28"/>
        <v>0</v>
      </c>
      <c r="K2391" s="1" t="s">
        <v>4735</v>
      </c>
      <c r="L2391" s="1">
        <v>2.1</v>
      </c>
      <c r="M2391" s="1">
        <v>6.4</v>
      </c>
      <c r="N2391" s="1">
        <v>53.7</v>
      </c>
      <c r="O2391" s="1">
        <v>96</v>
      </c>
    </row>
    <row r="2392" spans="1:15">
      <c r="A2392" s="1">
        <v>2390</v>
      </c>
      <c r="B2392" s="1" t="s">
        <v>4736</v>
      </c>
      <c r="C2392" s="1">
        <v>1</v>
      </c>
      <c r="D2392" s="1">
        <v>1</v>
      </c>
      <c r="E2392" s="1">
        <v>1</v>
      </c>
      <c r="F2392" s="1" t="s">
        <v>4736</v>
      </c>
      <c r="G2392" s="1" t="s">
        <v>15</v>
      </c>
      <c r="L2392" s="1">
        <v>2.9</v>
      </c>
      <c r="M2392" s="1">
        <v>6</v>
      </c>
      <c r="N2392" s="1">
        <v>81.2</v>
      </c>
      <c r="O2392" s="1">
        <v>97.7</v>
      </c>
    </row>
    <row r="2393" spans="1:15">
      <c r="A2393" s="1">
        <v>2391</v>
      </c>
      <c r="B2393" s="1" t="s">
        <v>4737</v>
      </c>
      <c r="C2393" s="1">
        <v>1</v>
      </c>
      <c r="D2393" s="1">
        <v>1</v>
      </c>
      <c r="E2393" s="1">
        <v>1</v>
      </c>
      <c r="F2393" s="1" t="s">
        <v>4737</v>
      </c>
      <c r="G2393" s="1" t="s">
        <v>15</v>
      </c>
      <c r="H2393" s="1">
        <v>4</v>
      </c>
      <c r="I2393" s="1" t="s">
        <v>4738</v>
      </c>
      <c r="J2393" s="1">
        <f>SUMPRODUCT(LEN(I2393)-LEN(SUBSTITUTE(UPPER(I2393),":","")))</f>
        <v>1</v>
      </c>
      <c r="K2393" s="1" t="s">
        <v>4739</v>
      </c>
      <c r="L2393" s="1">
        <v>3.3</v>
      </c>
      <c r="M2393" s="1">
        <v>8.1999999999999993</v>
      </c>
      <c r="N2393" s="1">
        <v>58</v>
      </c>
      <c r="O2393" s="1">
        <v>96.4</v>
      </c>
    </row>
    <row r="2394" spans="1:15">
      <c r="A2394" s="1">
        <v>2392</v>
      </c>
      <c r="B2394" s="1" t="s">
        <v>4740</v>
      </c>
      <c r="C2394" s="1">
        <v>1</v>
      </c>
      <c r="D2394" s="1">
        <v>1</v>
      </c>
      <c r="E2394" s="1">
        <v>1</v>
      </c>
      <c r="F2394" s="1" t="s">
        <v>4740</v>
      </c>
      <c r="G2394" s="1" t="s">
        <v>22</v>
      </c>
      <c r="H2394" s="1">
        <v>1</v>
      </c>
      <c r="I2394" s="1" t="s">
        <v>4741</v>
      </c>
      <c r="J2394" s="1">
        <f>SUMPRODUCT(LEN(I2394)-LEN(SUBSTITUTE(UPPER(I2394),":","")))</f>
        <v>0</v>
      </c>
      <c r="K2394" s="1" t="s">
        <v>4741</v>
      </c>
      <c r="L2394" s="1">
        <v>6.1</v>
      </c>
      <c r="M2394" s="1">
        <v>5.2</v>
      </c>
      <c r="N2394" s="1">
        <v>100</v>
      </c>
      <c r="O2394" s="1">
        <v>85.4</v>
      </c>
    </row>
    <row r="2395" spans="1:15">
      <c r="A2395" s="1">
        <v>2393</v>
      </c>
      <c r="F2395" s="1" t="s">
        <v>4742</v>
      </c>
      <c r="G2395" s="1" t="s">
        <v>22</v>
      </c>
      <c r="H2395" s="1">
        <v>2</v>
      </c>
      <c r="K2395" s="1" t="s">
        <v>4743</v>
      </c>
      <c r="L2395" s="1">
        <v>6.8</v>
      </c>
      <c r="M2395" s="1">
        <v>9.5</v>
      </c>
      <c r="N2395" s="1">
        <v>100</v>
      </c>
      <c r="O2395" s="1">
        <v>100</v>
      </c>
    </row>
    <row r="2396" spans="1:15">
      <c r="A2396" s="1">
        <v>2394</v>
      </c>
      <c r="B2396" s="1" t="s">
        <v>4744</v>
      </c>
      <c r="C2396" s="1">
        <v>2</v>
      </c>
      <c r="D2396" s="1">
        <v>1</v>
      </c>
      <c r="E2396" s="1">
        <v>2</v>
      </c>
      <c r="F2396" s="1" t="s">
        <v>4744</v>
      </c>
      <c r="G2396" s="1" t="s">
        <v>22</v>
      </c>
      <c r="H2396" s="1">
        <v>4</v>
      </c>
      <c r="I2396" s="1" t="s">
        <v>4745</v>
      </c>
      <c r="J2396" s="1">
        <f>SUMPRODUCT(LEN(I2396)-LEN(SUBSTITUTE(UPPER(I2396),":","")))</f>
        <v>2</v>
      </c>
      <c r="K2396" s="1" t="s">
        <v>4746</v>
      </c>
      <c r="L2396" s="1">
        <v>5.5</v>
      </c>
      <c r="M2396" s="1">
        <v>3.3</v>
      </c>
      <c r="N2396" s="1">
        <v>99.6</v>
      </c>
      <c r="O2396" s="1">
        <v>40.1</v>
      </c>
    </row>
    <row r="2397" spans="1:15">
      <c r="A2397" s="1">
        <v>2395</v>
      </c>
      <c r="B2397" s="1" t="s">
        <v>4747</v>
      </c>
      <c r="C2397" s="1">
        <v>1</v>
      </c>
      <c r="D2397" s="1">
        <v>1</v>
      </c>
      <c r="E2397" s="1">
        <v>1</v>
      </c>
      <c r="F2397" s="1" t="s">
        <v>4747</v>
      </c>
      <c r="G2397" s="1" t="s">
        <v>22</v>
      </c>
      <c r="H2397" s="1">
        <v>1</v>
      </c>
      <c r="I2397" s="1" t="s">
        <v>4748</v>
      </c>
      <c r="J2397" s="1">
        <f>SUMPRODUCT(LEN(I2397)-LEN(SUBSTITUTE(UPPER(I2397),":","")))</f>
        <v>0</v>
      </c>
      <c r="K2397" s="1" t="s">
        <v>4749</v>
      </c>
      <c r="L2397" s="1">
        <v>7.7</v>
      </c>
      <c r="M2397" s="1">
        <v>8</v>
      </c>
      <c r="N2397" s="1">
        <v>100</v>
      </c>
      <c r="O2397" s="1">
        <v>98.3</v>
      </c>
    </row>
    <row r="2398" spans="1:15">
      <c r="A2398" s="1">
        <v>2396</v>
      </c>
      <c r="B2398" s="1" t="s">
        <v>4750</v>
      </c>
      <c r="C2398" s="1">
        <v>1</v>
      </c>
      <c r="D2398" s="1">
        <v>1</v>
      </c>
      <c r="E2398" s="1">
        <v>1</v>
      </c>
      <c r="F2398" s="1" t="s">
        <v>4750</v>
      </c>
      <c r="G2398" s="1" t="s">
        <v>22</v>
      </c>
      <c r="H2398" s="1">
        <v>1</v>
      </c>
      <c r="I2398" s="1" t="s">
        <v>4748</v>
      </c>
      <c r="J2398" s="1">
        <f>SUMPRODUCT(LEN(I2398)-LEN(SUBSTITUTE(UPPER(I2398),":","")))</f>
        <v>0</v>
      </c>
      <c r="K2398" s="1" t="s">
        <v>4751</v>
      </c>
      <c r="L2398" s="1">
        <v>6.2</v>
      </c>
      <c r="M2398" s="1">
        <v>9.8000000000000007</v>
      </c>
      <c r="N2398" s="1">
        <v>99.9</v>
      </c>
      <c r="O2398" s="1">
        <v>99.9</v>
      </c>
    </row>
    <row r="2399" spans="1:15">
      <c r="A2399" s="1">
        <v>2397</v>
      </c>
      <c r="B2399" s="1" t="s">
        <v>4752</v>
      </c>
      <c r="C2399" s="1">
        <v>1</v>
      </c>
      <c r="D2399" s="1">
        <v>1</v>
      </c>
      <c r="E2399" s="1">
        <v>1</v>
      </c>
      <c r="F2399" s="1" t="s">
        <v>4752</v>
      </c>
      <c r="G2399" s="1" t="s">
        <v>15</v>
      </c>
      <c r="L2399" s="1">
        <v>1.2</v>
      </c>
      <c r="M2399" s="1">
        <v>5.9</v>
      </c>
      <c r="N2399" s="1">
        <v>51.6</v>
      </c>
      <c r="O2399" s="1">
        <v>96.8</v>
      </c>
    </row>
    <row r="2400" spans="1:15">
      <c r="A2400" s="1">
        <v>2398</v>
      </c>
      <c r="B2400" s="1" t="s">
        <v>4753</v>
      </c>
      <c r="C2400" s="1">
        <v>1</v>
      </c>
      <c r="D2400" s="1">
        <v>1</v>
      </c>
      <c r="E2400" s="1">
        <v>1</v>
      </c>
      <c r="F2400" s="1" t="s">
        <v>4753</v>
      </c>
      <c r="G2400" s="1" t="s">
        <v>15</v>
      </c>
      <c r="H2400" s="1">
        <v>1</v>
      </c>
      <c r="I2400" s="1" t="s">
        <v>4754</v>
      </c>
      <c r="J2400" s="1">
        <f>SUMPRODUCT(LEN(I2400)-LEN(SUBSTITUTE(UPPER(I2400),":","")))</f>
        <v>0</v>
      </c>
      <c r="K2400" s="1" t="s">
        <v>4754</v>
      </c>
      <c r="L2400" s="1">
        <v>5.0999999999999996</v>
      </c>
      <c r="M2400" s="1">
        <v>6.8</v>
      </c>
      <c r="N2400" s="1">
        <v>94.6</v>
      </c>
      <c r="O2400" s="1">
        <v>100</v>
      </c>
    </row>
    <row r="2401" spans="1:15">
      <c r="A2401" s="1">
        <v>2399</v>
      </c>
      <c r="B2401" s="1" t="s">
        <v>4755</v>
      </c>
      <c r="C2401" s="1">
        <v>1</v>
      </c>
      <c r="D2401" s="1">
        <v>1</v>
      </c>
      <c r="E2401" s="1">
        <v>1</v>
      </c>
      <c r="F2401" s="1" t="s">
        <v>4755</v>
      </c>
      <c r="G2401" s="1" t="s">
        <v>22</v>
      </c>
      <c r="H2401" s="1">
        <v>1</v>
      </c>
      <c r="I2401" s="1" t="s">
        <v>4756</v>
      </c>
      <c r="J2401" s="1">
        <f>SUMPRODUCT(LEN(I2401)-LEN(SUBSTITUTE(UPPER(I2401),":","")))</f>
        <v>0</v>
      </c>
      <c r="K2401" s="1" t="s">
        <v>4756</v>
      </c>
      <c r="L2401" s="1">
        <v>4.5</v>
      </c>
      <c r="M2401" s="1">
        <v>3.1</v>
      </c>
      <c r="N2401" s="1">
        <v>99.9</v>
      </c>
      <c r="O2401" s="1">
        <v>54.3</v>
      </c>
    </row>
    <row r="2402" spans="1:15">
      <c r="A2402" s="1">
        <v>2400</v>
      </c>
      <c r="B2402" s="1" t="s">
        <v>4757</v>
      </c>
      <c r="C2402" s="1">
        <v>1</v>
      </c>
      <c r="D2402" s="1">
        <v>1</v>
      </c>
      <c r="E2402" s="1">
        <v>1</v>
      </c>
      <c r="F2402" s="1" t="s">
        <v>4757</v>
      </c>
      <c r="G2402" s="1" t="s">
        <v>15</v>
      </c>
      <c r="H2402" s="1">
        <v>2</v>
      </c>
      <c r="I2402" s="1" t="s">
        <v>4758</v>
      </c>
      <c r="J2402" s="1">
        <f>SUMPRODUCT(LEN(I2402)-LEN(SUBSTITUTE(UPPER(I2402),":","")))</f>
        <v>0</v>
      </c>
      <c r="K2402" s="1" t="s">
        <v>4759</v>
      </c>
      <c r="L2402" s="1">
        <v>12.9</v>
      </c>
      <c r="M2402" s="1">
        <v>9</v>
      </c>
      <c r="N2402" s="1">
        <v>100</v>
      </c>
      <c r="O2402" s="1">
        <v>99.6</v>
      </c>
    </row>
    <row r="2403" spans="1:15">
      <c r="A2403" s="1">
        <v>2401</v>
      </c>
      <c r="B2403" s="1" t="s">
        <v>4760</v>
      </c>
      <c r="C2403" s="1">
        <v>1</v>
      </c>
      <c r="D2403" s="1">
        <v>1</v>
      </c>
      <c r="E2403" s="1">
        <v>1</v>
      </c>
      <c r="F2403" s="1" t="s">
        <v>4760</v>
      </c>
      <c r="G2403" s="1" t="s">
        <v>15</v>
      </c>
      <c r="H2403" s="1">
        <v>1</v>
      </c>
      <c r="I2403" s="1" t="s">
        <v>4761</v>
      </c>
      <c r="J2403" s="1">
        <f>SUMPRODUCT(LEN(I2403)-LEN(SUBSTITUTE(UPPER(I2403),":","")))</f>
        <v>0</v>
      </c>
      <c r="K2403" s="1" t="s">
        <v>4761</v>
      </c>
      <c r="L2403" s="1">
        <v>8.6</v>
      </c>
      <c r="M2403" s="1">
        <v>7</v>
      </c>
      <c r="N2403" s="1">
        <v>100</v>
      </c>
      <c r="O2403" s="1">
        <v>95.4</v>
      </c>
    </row>
    <row r="2404" spans="1:15">
      <c r="A2404" s="1">
        <v>2402</v>
      </c>
      <c r="F2404" s="1" t="s">
        <v>4762</v>
      </c>
      <c r="G2404" s="1" t="s">
        <v>22</v>
      </c>
      <c r="H2404" s="1">
        <v>1</v>
      </c>
      <c r="K2404" s="1" t="s">
        <v>4763</v>
      </c>
      <c r="L2404" s="1">
        <v>6.2</v>
      </c>
      <c r="M2404" s="1">
        <v>4.4000000000000004</v>
      </c>
      <c r="N2404" s="1">
        <v>100</v>
      </c>
      <c r="O2404" s="1">
        <v>73</v>
      </c>
    </row>
    <row r="2405" spans="1:15">
      <c r="A2405" s="1">
        <v>2403</v>
      </c>
      <c r="B2405" s="1" t="s">
        <v>4764</v>
      </c>
      <c r="C2405" s="1">
        <v>2</v>
      </c>
      <c r="D2405" s="1">
        <v>1</v>
      </c>
      <c r="E2405" s="1">
        <v>2</v>
      </c>
      <c r="F2405" s="1" t="s">
        <v>4764</v>
      </c>
      <c r="G2405" s="1" t="s">
        <v>22</v>
      </c>
      <c r="H2405" s="1">
        <v>1</v>
      </c>
      <c r="K2405" s="1" t="s">
        <v>4763</v>
      </c>
      <c r="L2405" s="1">
        <v>5.7</v>
      </c>
      <c r="M2405" s="1">
        <v>3.9</v>
      </c>
      <c r="N2405" s="1">
        <v>97.6</v>
      </c>
      <c r="O2405" s="1">
        <v>65.8</v>
      </c>
    </row>
    <row r="2406" spans="1:15">
      <c r="A2406" s="1">
        <v>2404</v>
      </c>
      <c r="F2406" s="1" t="s">
        <v>4765</v>
      </c>
      <c r="G2406" s="1" t="s">
        <v>15</v>
      </c>
      <c r="H2406" s="1">
        <v>1</v>
      </c>
      <c r="K2406" s="1" t="s">
        <v>4766</v>
      </c>
      <c r="L2406" s="1">
        <v>10.1</v>
      </c>
      <c r="M2406" s="1">
        <v>9.3000000000000007</v>
      </c>
      <c r="N2406" s="1">
        <v>98.7</v>
      </c>
      <c r="O2406" s="1">
        <v>100</v>
      </c>
    </row>
    <row r="2407" spans="1:15">
      <c r="A2407" s="1">
        <v>2405</v>
      </c>
      <c r="F2407" s="1" t="s">
        <v>4767</v>
      </c>
      <c r="G2407" s="1" t="s">
        <v>15</v>
      </c>
      <c r="H2407" s="1">
        <v>3</v>
      </c>
      <c r="K2407" s="1" t="s">
        <v>4768</v>
      </c>
      <c r="L2407" s="1">
        <v>9.5</v>
      </c>
      <c r="M2407" s="1">
        <v>9.1999999999999993</v>
      </c>
      <c r="N2407" s="1">
        <v>99.2</v>
      </c>
      <c r="O2407" s="1">
        <v>93.7</v>
      </c>
    </row>
    <row r="2408" spans="1:15">
      <c r="A2408" s="1">
        <v>2406</v>
      </c>
      <c r="B2408" s="1" t="s">
        <v>4769</v>
      </c>
      <c r="C2408" s="1">
        <v>3</v>
      </c>
      <c r="D2408" s="1">
        <v>3</v>
      </c>
      <c r="E2408" s="1">
        <v>8</v>
      </c>
      <c r="F2408" s="1" t="s">
        <v>4769</v>
      </c>
      <c r="G2408" s="1" t="s">
        <v>15</v>
      </c>
      <c r="H2408" s="1">
        <v>4</v>
      </c>
      <c r="I2408" s="1" t="s">
        <v>4770</v>
      </c>
      <c r="J2408" s="1">
        <f>SUMPRODUCT(LEN(I2408)-LEN(SUBSTITUTE(UPPER(I2408),":","")))</f>
        <v>2</v>
      </c>
      <c r="K2408" s="1" t="s">
        <v>4771</v>
      </c>
      <c r="L2408" s="1">
        <v>8.3000000000000007</v>
      </c>
      <c r="M2408" s="1">
        <v>8.4</v>
      </c>
      <c r="N2408" s="1">
        <v>99</v>
      </c>
      <c r="O2408" s="1">
        <v>95.2</v>
      </c>
    </row>
    <row r="2409" spans="1:15">
      <c r="A2409" s="1">
        <v>2407</v>
      </c>
      <c r="F2409" s="1" t="s">
        <v>4772</v>
      </c>
      <c r="G2409" s="1" t="s">
        <v>15</v>
      </c>
      <c r="H2409" s="1">
        <v>1</v>
      </c>
      <c r="K2409" s="1" t="s">
        <v>4766</v>
      </c>
      <c r="L2409" s="1">
        <v>10.9</v>
      </c>
      <c r="M2409" s="1">
        <v>9.4</v>
      </c>
      <c r="N2409" s="1">
        <v>100</v>
      </c>
      <c r="O2409" s="1">
        <v>100</v>
      </c>
    </row>
    <row r="2410" spans="1:15">
      <c r="A2410" s="1">
        <v>2408</v>
      </c>
      <c r="F2410" s="1" t="s">
        <v>4773</v>
      </c>
      <c r="G2410" s="1" t="s">
        <v>15</v>
      </c>
      <c r="H2410" s="1">
        <v>3</v>
      </c>
      <c r="K2410" s="1" t="s">
        <v>4768</v>
      </c>
      <c r="L2410" s="1">
        <v>9.9</v>
      </c>
      <c r="M2410" s="1">
        <v>9.3000000000000007</v>
      </c>
      <c r="N2410" s="1">
        <v>100</v>
      </c>
      <c r="O2410" s="1">
        <v>93.1</v>
      </c>
    </row>
    <row r="2411" spans="1:15">
      <c r="A2411" s="1">
        <v>2409</v>
      </c>
      <c r="F2411" s="1" t="s">
        <v>4774</v>
      </c>
      <c r="G2411" s="1" t="s">
        <v>15</v>
      </c>
      <c r="H2411" s="1">
        <v>4</v>
      </c>
      <c r="K2411" s="1" t="s">
        <v>4771</v>
      </c>
      <c r="L2411" s="1">
        <v>8.4</v>
      </c>
      <c r="M2411" s="1">
        <v>8.4</v>
      </c>
      <c r="N2411" s="1">
        <v>99.5</v>
      </c>
      <c r="O2411" s="1">
        <v>95</v>
      </c>
    </row>
    <row r="2412" spans="1:15">
      <c r="A2412" s="1">
        <v>2410</v>
      </c>
      <c r="F2412" s="1" t="s">
        <v>4775</v>
      </c>
      <c r="G2412" s="1" t="s">
        <v>15</v>
      </c>
      <c r="H2412" s="1">
        <v>1</v>
      </c>
      <c r="K2412" s="1" t="s">
        <v>4776</v>
      </c>
      <c r="L2412" s="1">
        <v>10.199999999999999</v>
      </c>
      <c r="M2412" s="1">
        <v>14.5</v>
      </c>
      <c r="N2412" s="1">
        <v>100</v>
      </c>
      <c r="O2412" s="1">
        <v>100</v>
      </c>
    </row>
    <row r="2413" spans="1:15">
      <c r="A2413" s="1">
        <v>2411</v>
      </c>
      <c r="F2413" s="1" t="s">
        <v>4777</v>
      </c>
      <c r="G2413" s="1" t="s">
        <v>15</v>
      </c>
      <c r="H2413" s="1">
        <v>2</v>
      </c>
      <c r="K2413" s="1" t="s">
        <v>4778</v>
      </c>
      <c r="L2413" s="1">
        <v>7</v>
      </c>
      <c r="M2413" s="1">
        <v>9</v>
      </c>
      <c r="N2413" s="1">
        <v>98.9</v>
      </c>
      <c r="O2413" s="1">
        <v>98.9</v>
      </c>
    </row>
    <row r="2414" spans="1:15">
      <c r="A2414" s="1">
        <v>2412</v>
      </c>
      <c r="B2414" s="1" t="s">
        <v>4779</v>
      </c>
      <c r="C2414" s="1">
        <v>1</v>
      </c>
      <c r="D2414" s="1">
        <v>1</v>
      </c>
      <c r="E2414" s="1">
        <v>1</v>
      </c>
      <c r="F2414" s="1" t="s">
        <v>4779</v>
      </c>
      <c r="G2414" s="1" t="s">
        <v>22</v>
      </c>
      <c r="H2414" s="1">
        <v>1</v>
      </c>
      <c r="I2414" s="1" t="s">
        <v>4780</v>
      </c>
      <c r="J2414" s="1">
        <f>SUMPRODUCT(LEN(I2414)-LEN(SUBSTITUTE(UPPER(I2414),":","")))</f>
        <v>0</v>
      </c>
      <c r="K2414" s="1" t="s">
        <v>4780</v>
      </c>
      <c r="L2414" s="1">
        <v>2.4</v>
      </c>
      <c r="M2414" s="1">
        <v>8</v>
      </c>
      <c r="N2414" s="1">
        <v>75.7</v>
      </c>
      <c r="O2414" s="1">
        <v>100</v>
      </c>
    </row>
    <row r="2415" spans="1:15">
      <c r="A2415" s="1">
        <v>2413</v>
      </c>
      <c r="F2415" s="1" t="s">
        <v>4781</v>
      </c>
      <c r="G2415" s="1" t="s">
        <v>22</v>
      </c>
      <c r="H2415" s="1">
        <v>4</v>
      </c>
      <c r="K2415" s="1" t="s">
        <v>4782</v>
      </c>
      <c r="L2415" s="1">
        <v>5.8</v>
      </c>
      <c r="M2415" s="1">
        <v>8.9</v>
      </c>
      <c r="N2415" s="1">
        <v>100</v>
      </c>
      <c r="O2415" s="1">
        <v>99.7</v>
      </c>
    </row>
    <row r="2416" spans="1:15">
      <c r="A2416" s="1">
        <v>2414</v>
      </c>
      <c r="B2416" s="1" t="s">
        <v>4783</v>
      </c>
      <c r="C2416" s="1">
        <v>2</v>
      </c>
      <c r="D2416" s="1">
        <v>1</v>
      </c>
      <c r="E2416" s="1">
        <v>2</v>
      </c>
      <c r="F2416" s="1" t="s">
        <v>4783</v>
      </c>
      <c r="G2416" s="1" t="s">
        <v>22</v>
      </c>
      <c r="H2416" s="1">
        <v>4</v>
      </c>
      <c r="I2416" s="1" t="s">
        <v>4784</v>
      </c>
      <c r="J2416" s="1">
        <f>SUMPRODUCT(LEN(I2416)-LEN(SUBSTITUTE(UPPER(I2416),":","")))</f>
        <v>0</v>
      </c>
      <c r="K2416" s="1" t="s">
        <v>4782</v>
      </c>
      <c r="L2416" s="1">
        <v>5.8</v>
      </c>
      <c r="M2416" s="1">
        <v>8.8000000000000007</v>
      </c>
      <c r="N2416" s="1">
        <v>99.6</v>
      </c>
      <c r="O2416" s="1">
        <v>98.4</v>
      </c>
    </row>
    <row r="2417" spans="1:15">
      <c r="A2417" s="1">
        <v>2415</v>
      </c>
      <c r="B2417" s="1" t="s">
        <v>4785</v>
      </c>
      <c r="C2417" s="1">
        <v>2</v>
      </c>
      <c r="D2417" s="1">
        <v>1</v>
      </c>
      <c r="E2417" s="1">
        <v>2</v>
      </c>
      <c r="F2417" s="1" t="s">
        <v>4785</v>
      </c>
      <c r="G2417" s="1" t="s">
        <v>15</v>
      </c>
      <c r="H2417" s="1">
        <v>1</v>
      </c>
      <c r="K2417" s="1" t="s">
        <v>4786</v>
      </c>
      <c r="L2417" s="1">
        <v>5.6</v>
      </c>
      <c r="M2417" s="1">
        <v>4.0999999999999996</v>
      </c>
      <c r="N2417" s="1">
        <v>97.3</v>
      </c>
      <c r="O2417" s="1">
        <v>68.2</v>
      </c>
    </row>
    <row r="2418" spans="1:15">
      <c r="A2418" s="1">
        <v>2416</v>
      </c>
      <c r="F2418" s="1" t="s">
        <v>4787</v>
      </c>
      <c r="G2418" s="1" t="s">
        <v>15</v>
      </c>
      <c r="H2418" s="1">
        <v>1</v>
      </c>
      <c r="K2418" s="1" t="s">
        <v>4786</v>
      </c>
      <c r="L2418" s="1">
        <v>5.9</v>
      </c>
      <c r="M2418" s="1">
        <v>4.5999999999999996</v>
      </c>
      <c r="N2418" s="1">
        <v>97</v>
      </c>
      <c r="O2418" s="1">
        <v>75.8</v>
      </c>
    </row>
    <row r="2419" spans="1:15">
      <c r="A2419" s="1">
        <v>2417</v>
      </c>
      <c r="B2419" s="1" t="s">
        <v>4788</v>
      </c>
      <c r="C2419" s="1">
        <v>1</v>
      </c>
      <c r="D2419" s="1">
        <v>1</v>
      </c>
      <c r="E2419" s="1">
        <v>1</v>
      </c>
      <c r="F2419" s="1" t="s">
        <v>4788</v>
      </c>
      <c r="G2419" s="1" t="s">
        <v>22</v>
      </c>
      <c r="H2419" s="1">
        <v>3</v>
      </c>
      <c r="I2419" s="1" t="s">
        <v>4789</v>
      </c>
      <c r="J2419" s="1">
        <f>SUMPRODUCT(LEN(I2419)-LEN(SUBSTITUTE(UPPER(I2419),":","")))</f>
        <v>1</v>
      </c>
      <c r="K2419" s="1" t="s">
        <v>4790</v>
      </c>
      <c r="L2419" s="1">
        <v>5.7</v>
      </c>
      <c r="M2419" s="1">
        <v>3.1</v>
      </c>
      <c r="N2419" s="1">
        <v>99</v>
      </c>
      <c r="O2419" s="1">
        <v>47.8</v>
      </c>
    </row>
    <row r="2420" spans="1:15">
      <c r="A2420" s="1">
        <v>2418</v>
      </c>
      <c r="B2420" s="1" t="s">
        <v>4791</v>
      </c>
      <c r="C2420" s="1">
        <v>3</v>
      </c>
      <c r="D2420" s="1">
        <v>1</v>
      </c>
      <c r="E2420" s="1">
        <v>3</v>
      </c>
      <c r="F2420" s="1" t="s">
        <v>4791</v>
      </c>
      <c r="G2420" s="1" t="s">
        <v>15</v>
      </c>
      <c r="H2420" s="1">
        <v>4</v>
      </c>
      <c r="I2420" s="1" t="s">
        <v>4792</v>
      </c>
      <c r="J2420" s="1">
        <f>SUMPRODUCT(LEN(I2420)-LEN(SUBSTITUTE(UPPER(I2420),":","")))</f>
        <v>1</v>
      </c>
      <c r="K2420" s="1" t="s">
        <v>4793</v>
      </c>
      <c r="L2420" s="1">
        <v>7.6</v>
      </c>
      <c r="M2420" s="1">
        <v>5.9</v>
      </c>
      <c r="N2420" s="1">
        <v>98.9</v>
      </c>
      <c r="O2420" s="1">
        <v>82.6</v>
      </c>
    </row>
    <row r="2421" spans="1:15">
      <c r="A2421" s="1">
        <v>2419</v>
      </c>
      <c r="F2421" s="1" t="s">
        <v>4794</v>
      </c>
      <c r="G2421" s="1" t="s">
        <v>15</v>
      </c>
      <c r="H2421" s="1">
        <v>3</v>
      </c>
      <c r="K2421" s="1" t="s">
        <v>4795</v>
      </c>
      <c r="L2421" s="1">
        <v>7.3</v>
      </c>
      <c r="M2421" s="1">
        <v>4.2</v>
      </c>
      <c r="N2421" s="1">
        <v>100</v>
      </c>
      <c r="O2421" s="1">
        <v>60.1</v>
      </c>
    </row>
    <row r="2422" spans="1:15">
      <c r="A2422" s="1">
        <v>2420</v>
      </c>
      <c r="F2422" s="1" t="s">
        <v>4796</v>
      </c>
      <c r="G2422" s="1" t="s">
        <v>15</v>
      </c>
      <c r="H2422" s="1">
        <v>3</v>
      </c>
      <c r="K2422" s="1" t="s">
        <v>4795</v>
      </c>
      <c r="L2422" s="1">
        <v>7</v>
      </c>
      <c r="M2422" s="1">
        <v>3.3</v>
      </c>
      <c r="N2422" s="1">
        <v>100</v>
      </c>
      <c r="O2422" s="1">
        <v>52.1</v>
      </c>
    </row>
    <row r="2423" spans="1:15">
      <c r="A2423" s="1">
        <v>2421</v>
      </c>
      <c r="B2423" s="1" t="s">
        <v>4797</v>
      </c>
      <c r="C2423" s="1">
        <v>1</v>
      </c>
      <c r="D2423" s="1">
        <v>1</v>
      </c>
      <c r="E2423" s="1">
        <v>1</v>
      </c>
      <c r="F2423" s="1" t="s">
        <v>4797</v>
      </c>
      <c r="G2423" s="1" t="s">
        <v>22</v>
      </c>
      <c r="H2423" s="1">
        <v>1</v>
      </c>
      <c r="K2423" s="1" t="s">
        <v>4798</v>
      </c>
      <c r="L2423" s="1">
        <v>2.7</v>
      </c>
      <c r="M2423" s="1">
        <v>3.5</v>
      </c>
      <c r="N2423" s="1">
        <v>91.1</v>
      </c>
      <c r="O2423" s="1">
        <v>62.1</v>
      </c>
    </row>
    <row r="2424" spans="1:15">
      <c r="A2424" s="1">
        <v>2422</v>
      </c>
      <c r="F2424" s="1" t="s">
        <v>4799</v>
      </c>
      <c r="G2424" s="1" t="s">
        <v>15</v>
      </c>
      <c r="H2424" s="1">
        <v>2</v>
      </c>
      <c r="K2424" s="1" t="s">
        <v>4800</v>
      </c>
      <c r="L2424" s="1">
        <v>6.4</v>
      </c>
      <c r="M2424" s="1">
        <v>8.4</v>
      </c>
      <c r="N2424" s="1">
        <v>98.2</v>
      </c>
      <c r="O2424" s="1">
        <v>100</v>
      </c>
    </row>
    <row r="2425" spans="1:15">
      <c r="A2425" s="1">
        <v>2423</v>
      </c>
      <c r="F2425" s="1" t="s">
        <v>4801</v>
      </c>
      <c r="G2425" s="1" t="s">
        <v>15</v>
      </c>
      <c r="H2425" s="1">
        <v>9</v>
      </c>
      <c r="K2425" s="1" t="s">
        <v>4802</v>
      </c>
      <c r="L2425" s="1">
        <v>8.1999999999999993</v>
      </c>
      <c r="M2425" s="1">
        <v>7.6</v>
      </c>
      <c r="N2425" s="1">
        <v>99.5</v>
      </c>
      <c r="O2425" s="1">
        <v>89.9</v>
      </c>
    </row>
    <row r="2426" spans="1:15">
      <c r="A2426" s="1">
        <v>2424</v>
      </c>
      <c r="F2426" s="1" t="s">
        <v>4803</v>
      </c>
      <c r="G2426" s="1" t="s">
        <v>15</v>
      </c>
      <c r="H2426" s="1">
        <v>11</v>
      </c>
      <c r="K2426" s="1" t="s">
        <v>4804</v>
      </c>
      <c r="L2426" s="1">
        <v>8.4</v>
      </c>
      <c r="M2426" s="1">
        <v>7.3</v>
      </c>
      <c r="N2426" s="1">
        <v>99.6</v>
      </c>
      <c r="O2426" s="1">
        <v>88.8</v>
      </c>
    </row>
    <row r="2427" spans="1:15">
      <c r="A2427" s="1">
        <v>2425</v>
      </c>
      <c r="B2427" s="1" t="s">
        <v>4805</v>
      </c>
      <c r="C2427" s="1">
        <v>8</v>
      </c>
      <c r="D2427" s="1">
        <v>4</v>
      </c>
      <c r="E2427" s="1">
        <v>23</v>
      </c>
      <c r="F2427" s="1" t="s">
        <v>4805</v>
      </c>
      <c r="G2427" s="1" t="s">
        <v>15</v>
      </c>
      <c r="H2427" s="1">
        <v>14</v>
      </c>
      <c r="I2427" s="1" t="s">
        <v>4806</v>
      </c>
      <c r="J2427" s="1">
        <f>SUMPRODUCT(LEN(I2427)-LEN(SUBSTITUTE(UPPER(I2427),":","")))</f>
        <v>3</v>
      </c>
      <c r="K2427" s="1" t="s">
        <v>4807</v>
      </c>
      <c r="L2427" s="1">
        <v>8.3000000000000007</v>
      </c>
      <c r="M2427" s="1">
        <v>7.7</v>
      </c>
      <c r="N2427" s="1">
        <v>99.7</v>
      </c>
      <c r="O2427" s="1">
        <v>91</v>
      </c>
    </row>
    <row r="2428" spans="1:15">
      <c r="A2428" s="1">
        <v>2426</v>
      </c>
      <c r="F2428" s="1" t="s">
        <v>4808</v>
      </c>
      <c r="G2428" s="1" t="s">
        <v>15</v>
      </c>
      <c r="H2428" s="1">
        <v>1</v>
      </c>
      <c r="K2428" s="1" t="s">
        <v>4809</v>
      </c>
      <c r="L2428" s="1">
        <v>7.4</v>
      </c>
      <c r="M2428" s="1">
        <v>8.1999999999999993</v>
      </c>
      <c r="N2428" s="1">
        <v>100</v>
      </c>
      <c r="O2428" s="1">
        <v>100</v>
      </c>
    </row>
    <row r="2429" spans="1:15">
      <c r="A2429" s="1">
        <v>2427</v>
      </c>
      <c r="F2429" s="1" t="s">
        <v>4810</v>
      </c>
      <c r="G2429" s="1" t="s">
        <v>15</v>
      </c>
      <c r="H2429" s="1">
        <v>8</v>
      </c>
      <c r="K2429" s="1" t="s">
        <v>4811</v>
      </c>
      <c r="L2429" s="1">
        <v>8.6</v>
      </c>
      <c r="M2429" s="1">
        <v>7.5</v>
      </c>
      <c r="N2429" s="1">
        <v>100</v>
      </c>
      <c r="O2429" s="1">
        <v>88.3</v>
      </c>
    </row>
    <row r="2430" spans="1:15">
      <c r="A2430" s="1">
        <v>2428</v>
      </c>
      <c r="F2430" s="1" t="s">
        <v>4812</v>
      </c>
      <c r="G2430" s="1" t="s">
        <v>15</v>
      </c>
      <c r="H2430" s="1">
        <v>10</v>
      </c>
      <c r="K2430" s="1" t="s">
        <v>4813</v>
      </c>
      <c r="L2430" s="1">
        <v>8.8000000000000007</v>
      </c>
      <c r="M2430" s="1">
        <v>7.2</v>
      </c>
      <c r="N2430" s="1">
        <v>100</v>
      </c>
      <c r="O2430" s="1">
        <v>87.2</v>
      </c>
    </row>
    <row r="2431" spans="1:15">
      <c r="A2431" s="1">
        <v>2429</v>
      </c>
      <c r="F2431" s="1" t="s">
        <v>4814</v>
      </c>
      <c r="G2431" s="1" t="s">
        <v>15</v>
      </c>
      <c r="H2431" s="1">
        <v>13</v>
      </c>
      <c r="K2431" s="1" t="s">
        <v>4815</v>
      </c>
      <c r="L2431" s="1">
        <v>8.6</v>
      </c>
      <c r="M2431" s="1">
        <v>7.6</v>
      </c>
      <c r="N2431" s="1">
        <v>100</v>
      </c>
      <c r="O2431" s="1">
        <v>90</v>
      </c>
    </row>
    <row r="2432" spans="1:15">
      <c r="A2432" s="1">
        <v>2430</v>
      </c>
      <c r="F2432" s="1" t="s">
        <v>4816</v>
      </c>
      <c r="G2432" s="1" t="s">
        <v>15</v>
      </c>
      <c r="H2432" s="1">
        <v>6</v>
      </c>
      <c r="K2432" s="1" t="s">
        <v>4817</v>
      </c>
      <c r="L2432" s="1">
        <v>9.1</v>
      </c>
      <c r="M2432" s="1">
        <v>7.6</v>
      </c>
      <c r="N2432" s="1">
        <v>100</v>
      </c>
      <c r="O2432" s="1">
        <v>86.7</v>
      </c>
    </row>
    <row r="2433" spans="1:15">
      <c r="A2433" s="1">
        <v>2431</v>
      </c>
      <c r="F2433" s="1" t="s">
        <v>4818</v>
      </c>
      <c r="G2433" s="1" t="s">
        <v>15</v>
      </c>
      <c r="H2433" s="1">
        <v>8</v>
      </c>
      <c r="K2433" s="1" t="s">
        <v>4819</v>
      </c>
      <c r="L2433" s="1">
        <v>9.1999999999999993</v>
      </c>
      <c r="M2433" s="1">
        <v>7.2</v>
      </c>
      <c r="N2433" s="1">
        <v>100</v>
      </c>
      <c r="O2433" s="1">
        <v>85.7</v>
      </c>
    </row>
    <row r="2434" spans="1:15">
      <c r="A2434" s="1">
        <v>2432</v>
      </c>
      <c r="F2434" s="1" t="s">
        <v>4820</v>
      </c>
      <c r="G2434" s="1" t="s">
        <v>15</v>
      </c>
      <c r="H2434" s="1">
        <v>11</v>
      </c>
      <c r="K2434" s="1" t="s">
        <v>4821</v>
      </c>
      <c r="L2434" s="1">
        <v>8.9</v>
      </c>
      <c r="M2434" s="1">
        <v>7.7</v>
      </c>
      <c r="N2434" s="1">
        <v>100</v>
      </c>
      <c r="O2434" s="1">
        <v>89.4</v>
      </c>
    </row>
    <row r="2435" spans="1:15">
      <c r="A2435" s="1">
        <v>2433</v>
      </c>
      <c r="F2435" s="1" t="s">
        <v>4822</v>
      </c>
      <c r="G2435" s="1" t="s">
        <v>15</v>
      </c>
      <c r="H2435" s="1">
        <v>5</v>
      </c>
      <c r="K2435" s="1" t="s">
        <v>4823</v>
      </c>
      <c r="L2435" s="1">
        <v>9.8000000000000007</v>
      </c>
      <c r="M2435" s="1">
        <v>8.6999999999999993</v>
      </c>
      <c r="N2435" s="1">
        <v>100</v>
      </c>
      <c r="O2435" s="1">
        <v>93.9</v>
      </c>
    </row>
    <row r="2436" spans="1:15">
      <c r="A2436" s="1">
        <v>2434</v>
      </c>
      <c r="F2436" s="1" t="s">
        <v>4824</v>
      </c>
      <c r="G2436" s="1" t="s">
        <v>15</v>
      </c>
      <c r="H2436" s="1">
        <v>7</v>
      </c>
      <c r="K2436" s="1" t="s">
        <v>4825</v>
      </c>
      <c r="L2436" s="1">
        <v>9.8000000000000007</v>
      </c>
      <c r="M2436" s="1">
        <v>7.9</v>
      </c>
      <c r="N2436" s="1">
        <v>100</v>
      </c>
      <c r="O2436" s="1">
        <v>90.9</v>
      </c>
    </row>
    <row r="2437" spans="1:15">
      <c r="A2437" s="1">
        <v>2435</v>
      </c>
      <c r="F2437" s="1" t="s">
        <v>4826</v>
      </c>
      <c r="G2437" s="1" t="s">
        <v>15</v>
      </c>
      <c r="H2437" s="1">
        <v>10</v>
      </c>
      <c r="K2437" s="1" t="s">
        <v>4827</v>
      </c>
      <c r="L2437" s="1">
        <v>9.1999999999999993</v>
      </c>
      <c r="M2437" s="1">
        <v>8.3000000000000007</v>
      </c>
      <c r="N2437" s="1">
        <v>100</v>
      </c>
      <c r="O2437" s="1">
        <v>93.4</v>
      </c>
    </row>
    <row r="2438" spans="1:15">
      <c r="A2438" s="1">
        <v>2436</v>
      </c>
      <c r="F2438" s="1" t="s">
        <v>4828</v>
      </c>
      <c r="G2438" s="1" t="s">
        <v>15</v>
      </c>
      <c r="H2438" s="1">
        <v>5</v>
      </c>
      <c r="K2438" s="1" t="s">
        <v>4823</v>
      </c>
      <c r="L2438" s="1">
        <v>10</v>
      </c>
      <c r="M2438" s="1">
        <v>9</v>
      </c>
      <c r="N2438" s="1">
        <v>100</v>
      </c>
      <c r="O2438" s="1">
        <v>96.9</v>
      </c>
    </row>
    <row r="2439" spans="1:15">
      <c r="A2439" s="1">
        <v>2437</v>
      </c>
      <c r="F2439" s="1" t="s">
        <v>4829</v>
      </c>
      <c r="G2439" s="1" t="s">
        <v>15</v>
      </c>
      <c r="H2439" s="1">
        <v>7</v>
      </c>
      <c r="K2439" s="1" t="s">
        <v>4825</v>
      </c>
      <c r="L2439" s="1">
        <v>10</v>
      </c>
      <c r="M2439" s="1">
        <v>8.1999999999999993</v>
      </c>
      <c r="N2439" s="1">
        <v>100</v>
      </c>
      <c r="O2439" s="1">
        <v>93.1</v>
      </c>
    </row>
    <row r="2440" spans="1:15">
      <c r="A2440" s="1">
        <v>2438</v>
      </c>
      <c r="F2440" s="1" t="s">
        <v>4830</v>
      </c>
      <c r="G2440" s="1" t="s">
        <v>15</v>
      </c>
      <c r="H2440" s="1">
        <v>10</v>
      </c>
      <c r="K2440" s="1" t="s">
        <v>4827</v>
      </c>
      <c r="L2440" s="1">
        <v>9.3000000000000007</v>
      </c>
      <c r="M2440" s="1">
        <v>8.4</v>
      </c>
      <c r="N2440" s="1">
        <v>100</v>
      </c>
      <c r="O2440" s="1">
        <v>94.8</v>
      </c>
    </row>
    <row r="2441" spans="1:15">
      <c r="A2441" s="1">
        <v>2439</v>
      </c>
      <c r="F2441" s="1" t="s">
        <v>4831</v>
      </c>
      <c r="G2441" s="1" t="s">
        <v>15</v>
      </c>
      <c r="H2441" s="1">
        <v>4</v>
      </c>
      <c r="K2441" s="1" t="s">
        <v>4832</v>
      </c>
      <c r="L2441" s="1">
        <v>10.3</v>
      </c>
      <c r="M2441" s="1">
        <v>9.6</v>
      </c>
      <c r="N2441" s="1">
        <v>100</v>
      </c>
      <c r="O2441" s="1">
        <v>100</v>
      </c>
    </row>
    <row r="2442" spans="1:15">
      <c r="A2442" s="1">
        <v>2440</v>
      </c>
      <c r="F2442" s="1" t="s">
        <v>4833</v>
      </c>
      <c r="G2442" s="1" t="s">
        <v>15</v>
      </c>
      <c r="H2442" s="1">
        <v>6</v>
      </c>
      <c r="K2442" s="1" t="s">
        <v>4834</v>
      </c>
      <c r="L2442" s="1">
        <v>10.1</v>
      </c>
      <c r="M2442" s="1">
        <v>8.5</v>
      </c>
      <c r="N2442" s="1">
        <v>100</v>
      </c>
      <c r="O2442" s="1">
        <v>94.9</v>
      </c>
    </row>
    <row r="2443" spans="1:15">
      <c r="A2443" s="1">
        <v>2441</v>
      </c>
      <c r="F2443" s="1" t="s">
        <v>4835</v>
      </c>
      <c r="G2443" s="1" t="s">
        <v>15</v>
      </c>
      <c r="H2443" s="1">
        <v>9</v>
      </c>
      <c r="K2443" s="1" t="s">
        <v>4836</v>
      </c>
      <c r="L2443" s="1">
        <v>9.3000000000000007</v>
      </c>
      <c r="M2443" s="1">
        <v>8.6999999999999993</v>
      </c>
      <c r="N2443" s="1">
        <v>100</v>
      </c>
      <c r="O2443" s="1">
        <v>96</v>
      </c>
    </row>
    <row r="2444" spans="1:15">
      <c r="A2444" s="1">
        <v>2442</v>
      </c>
      <c r="F2444" s="1" t="s">
        <v>4837</v>
      </c>
      <c r="G2444" s="1" t="s">
        <v>15</v>
      </c>
      <c r="H2444" s="1">
        <v>1</v>
      </c>
      <c r="K2444" s="1" t="s">
        <v>4838</v>
      </c>
      <c r="L2444" s="1">
        <v>11</v>
      </c>
      <c r="M2444" s="1">
        <v>6.5</v>
      </c>
      <c r="N2444" s="1">
        <v>100</v>
      </c>
      <c r="O2444" s="1">
        <v>94.1</v>
      </c>
    </row>
    <row r="2445" spans="1:15">
      <c r="A2445" s="1">
        <v>2443</v>
      </c>
      <c r="F2445" s="1" t="s">
        <v>4839</v>
      </c>
      <c r="G2445" s="1" t="s">
        <v>15</v>
      </c>
      <c r="H2445" s="1">
        <v>4</v>
      </c>
      <c r="K2445" s="1" t="s">
        <v>4840</v>
      </c>
      <c r="L2445" s="1">
        <v>8.8000000000000007</v>
      </c>
      <c r="M2445" s="1">
        <v>8.3000000000000007</v>
      </c>
      <c r="N2445" s="1">
        <v>100</v>
      </c>
      <c r="O2445" s="1">
        <v>96.9</v>
      </c>
    </row>
    <row r="2446" spans="1:15">
      <c r="A2446" s="1">
        <v>2444</v>
      </c>
      <c r="F2446" s="1" t="s">
        <v>4841</v>
      </c>
      <c r="G2446" s="1" t="s">
        <v>15</v>
      </c>
      <c r="H2446" s="1">
        <v>3</v>
      </c>
      <c r="K2446" s="1" t="s">
        <v>4842</v>
      </c>
      <c r="L2446" s="1">
        <v>8.1</v>
      </c>
      <c r="M2446" s="1">
        <v>9.1</v>
      </c>
      <c r="N2446" s="1">
        <v>100</v>
      </c>
      <c r="O2446" s="1">
        <v>99.1</v>
      </c>
    </row>
    <row r="2447" spans="1:15">
      <c r="A2447" s="1">
        <v>2445</v>
      </c>
      <c r="B2447" s="1" t="s">
        <v>4843</v>
      </c>
      <c r="C2447" s="1">
        <v>1</v>
      </c>
      <c r="D2447" s="1">
        <v>1</v>
      </c>
      <c r="E2447" s="1">
        <v>1</v>
      </c>
      <c r="F2447" s="1" t="s">
        <v>4843</v>
      </c>
      <c r="G2447" s="1" t="s">
        <v>15</v>
      </c>
      <c r="H2447" s="1">
        <v>1</v>
      </c>
      <c r="I2447" s="1" t="s">
        <v>4844</v>
      </c>
      <c r="J2447" s="1">
        <f>SUMPRODUCT(LEN(I2447)-LEN(SUBSTITUTE(UPPER(I2447),":","")))</f>
        <v>0</v>
      </c>
      <c r="K2447" s="1" t="s">
        <v>4844</v>
      </c>
      <c r="L2447" s="1">
        <v>5</v>
      </c>
      <c r="M2447" s="1">
        <v>8</v>
      </c>
      <c r="N2447" s="1">
        <v>96.1</v>
      </c>
      <c r="O2447" s="1">
        <v>100</v>
      </c>
    </row>
    <row r="2448" spans="1:15">
      <c r="A2448" s="1">
        <v>2446</v>
      </c>
      <c r="F2448" s="1" t="s">
        <v>4845</v>
      </c>
      <c r="G2448" s="1" t="s">
        <v>22</v>
      </c>
      <c r="H2448" s="1">
        <v>1</v>
      </c>
      <c r="K2448" s="1" t="s">
        <v>4846</v>
      </c>
      <c r="L2448" s="1">
        <v>4.3</v>
      </c>
      <c r="M2448" s="1">
        <v>12</v>
      </c>
      <c r="N2448" s="1">
        <v>80.900000000000006</v>
      </c>
      <c r="O2448" s="1">
        <v>100</v>
      </c>
    </row>
    <row r="2449" spans="1:15">
      <c r="A2449" s="1">
        <v>2447</v>
      </c>
      <c r="B2449" s="1" t="s">
        <v>4847</v>
      </c>
      <c r="C2449" s="1">
        <v>2</v>
      </c>
      <c r="D2449" s="1">
        <v>2</v>
      </c>
      <c r="E2449" s="1">
        <v>4</v>
      </c>
      <c r="F2449" s="1" t="s">
        <v>4847</v>
      </c>
      <c r="G2449" s="1" t="s">
        <v>22</v>
      </c>
      <c r="H2449" s="1">
        <v>2</v>
      </c>
      <c r="I2449" s="1" t="s">
        <v>4848</v>
      </c>
      <c r="J2449" s="1">
        <f>SUMPRODUCT(LEN(I2449)-LEN(SUBSTITUTE(UPPER(I2449),":","")))</f>
        <v>1</v>
      </c>
      <c r="K2449" s="1" t="s">
        <v>4849</v>
      </c>
      <c r="L2449" s="1">
        <v>4.2</v>
      </c>
      <c r="M2449" s="1">
        <v>11.5</v>
      </c>
      <c r="N2449" s="1">
        <v>82</v>
      </c>
      <c r="O2449" s="1">
        <v>100</v>
      </c>
    </row>
    <row r="2450" spans="1:15">
      <c r="A2450" s="1">
        <v>2448</v>
      </c>
      <c r="F2450" s="1" t="s">
        <v>4850</v>
      </c>
      <c r="G2450" s="1" t="s">
        <v>22</v>
      </c>
      <c r="H2450" s="1">
        <v>1</v>
      </c>
      <c r="K2450" s="1" t="s">
        <v>4846</v>
      </c>
      <c r="L2450" s="1">
        <v>5.2</v>
      </c>
      <c r="M2450" s="1">
        <v>13.3</v>
      </c>
      <c r="N2450" s="1">
        <v>98.6</v>
      </c>
      <c r="O2450" s="1">
        <v>100</v>
      </c>
    </row>
    <row r="2451" spans="1:15">
      <c r="A2451" s="1">
        <v>2449</v>
      </c>
      <c r="F2451" s="1" t="s">
        <v>4851</v>
      </c>
      <c r="G2451" s="1" t="s">
        <v>22</v>
      </c>
      <c r="H2451" s="1">
        <v>2</v>
      </c>
      <c r="K2451" s="1" t="s">
        <v>4849</v>
      </c>
      <c r="L2451" s="1">
        <v>5.0999999999999996</v>
      </c>
      <c r="M2451" s="1">
        <v>12.5</v>
      </c>
      <c r="N2451" s="1">
        <v>97.9</v>
      </c>
      <c r="O2451" s="1">
        <v>100</v>
      </c>
    </row>
    <row r="2452" spans="1:15">
      <c r="A2452" s="1">
        <v>2450</v>
      </c>
      <c r="B2452" s="1" t="s">
        <v>4852</v>
      </c>
      <c r="C2452" s="1">
        <v>1</v>
      </c>
      <c r="D2452" s="1">
        <v>1</v>
      </c>
      <c r="E2452" s="1">
        <v>1</v>
      </c>
      <c r="F2452" s="1" t="s">
        <v>4852</v>
      </c>
      <c r="G2452" s="1" t="s">
        <v>15</v>
      </c>
      <c r="H2452" s="1">
        <v>1</v>
      </c>
      <c r="I2452" s="1" t="s">
        <v>4853</v>
      </c>
      <c r="J2452" s="1">
        <f>SUMPRODUCT(LEN(I2452)-LEN(SUBSTITUTE(UPPER(I2452),":","")))</f>
        <v>0</v>
      </c>
      <c r="K2452" s="1" t="s">
        <v>4853</v>
      </c>
      <c r="L2452" s="1">
        <v>2.7</v>
      </c>
      <c r="M2452" s="1">
        <v>5.9</v>
      </c>
      <c r="N2452" s="1">
        <v>81.5</v>
      </c>
      <c r="O2452" s="1">
        <v>92.8</v>
      </c>
    </row>
    <row r="2453" spans="1:15">
      <c r="A2453" s="1">
        <v>2451</v>
      </c>
      <c r="F2453" s="1" t="s">
        <v>4854</v>
      </c>
      <c r="G2453" s="1" t="s">
        <v>22</v>
      </c>
      <c r="H2453" s="1">
        <v>1</v>
      </c>
      <c r="K2453" s="1" t="s">
        <v>4855</v>
      </c>
      <c r="L2453" s="1">
        <v>4</v>
      </c>
      <c r="M2453" s="1">
        <v>2.9</v>
      </c>
      <c r="N2453" s="1">
        <v>96.1</v>
      </c>
      <c r="O2453" s="1">
        <v>46.2</v>
      </c>
    </row>
    <row r="2454" spans="1:15">
      <c r="A2454" s="1">
        <v>2452</v>
      </c>
      <c r="B2454" s="1" t="s">
        <v>4856</v>
      </c>
      <c r="C2454" s="1">
        <v>2</v>
      </c>
      <c r="D2454" s="1">
        <v>1</v>
      </c>
      <c r="E2454" s="1">
        <v>2</v>
      </c>
      <c r="F2454" s="1" t="s">
        <v>4856</v>
      </c>
      <c r="G2454" s="1" t="s">
        <v>22</v>
      </c>
      <c r="H2454" s="1">
        <v>2</v>
      </c>
      <c r="I2454" s="1" t="s">
        <v>4857</v>
      </c>
      <c r="J2454" s="1">
        <f>SUMPRODUCT(LEN(I2454)-LEN(SUBSTITUTE(UPPER(I2454),":","")))</f>
        <v>1</v>
      </c>
      <c r="K2454" s="1" t="s">
        <v>4858</v>
      </c>
      <c r="L2454" s="1">
        <v>3.8</v>
      </c>
      <c r="M2454" s="1">
        <v>2.1</v>
      </c>
      <c r="N2454" s="1">
        <v>90.6</v>
      </c>
      <c r="O2454" s="1">
        <v>32.5</v>
      </c>
    </row>
    <row r="2455" spans="1:15">
      <c r="A2455" s="1">
        <v>2453</v>
      </c>
      <c r="B2455" s="1" t="s">
        <v>4859</v>
      </c>
      <c r="C2455" s="1">
        <v>1</v>
      </c>
      <c r="D2455" s="1">
        <v>1</v>
      </c>
      <c r="E2455" s="1">
        <v>1</v>
      </c>
      <c r="F2455" s="1" t="s">
        <v>4859</v>
      </c>
      <c r="G2455" s="1" t="s">
        <v>22</v>
      </c>
      <c r="H2455" s="1">
        <v>1</v>
      </c>
      <c r="I2455" s="1" t="s">
        <v>4860</v>
      </c>
      <c r="J2455" s="1">
        <f>SUMPRODUCT(LEN(I2455)-LEN(SUBSTITUTE(UPPER(I2455),":","")))</f>
        <v>0</v>
      </c>
      <c r="K2455" s="1" t="s">
        <v>4860</v>
      </c>
      <c r="L2455" s="1">
        <v>1.3</v>
      </c>
      <c r="M2455" s="1">
        <v>7.2</v>
      </c>
      <c r="N2455" s="1">
        <v>43.3</v>
      </c>
      <c r="O2455" s="1">
        <v>96.4</v>
      </c>
    </row>
    <row r="2456" spans="1:15">
      <c r="A2456" s="1">
        <v>2454</v>
      </c>
      <c r="B2456" s="1" t="s">
        <v>4861</v>
      </c>
      <c r="C2456" s="1">
        <v>1</v>
      </c>
      <c r="D2456" s="1">
        <v>1</v>
      </c>
      <c r="E2456" s="1">
        <v>1</v>
      </c>
      <c r="F2456" s="1" t="s">
        <v>4861</v>
      </c>
      <c r="G2456" s="1" t="s">
        <v>15</v>
      </c>
      <c r="H2456" s="1">
        <v>4</v>
      </c>
      <c r="I2456" s="1" t="s">
        <v>4862</v>
      </c>
      <c r="J2456" s="1">
        <f>SUMPRODUCT(LEN(I2456)-LEN(SUBSTITUTE(UPPER(I2456),":","")))</f>
        <v>0</v>
      </c>
      <c r="K2456" s="1" t="s">
        <v>4862</v>
      </c>
      <c r="L2456" s="1">
        <v>13.2</v>
      </c>
      <c r="M2456" s="1">
        <v>7.9</v>
      </c>
      <c r="N2456" s="1">
        <v>100</v>
      </c>
      <c r="O2456" s="1">
        <v>98.5</v>
      </c>
    </row>
    <row r="2457" spans="1:15">
      <c r="A2457" s="1">
        <v>2455</v>
      </c>
      <c r="B2457" s="1" t="s">
        <v>4863</v>
      </c>
      <c r="C2457" s="1">
        <v>1</v>
      </c>
      <c r="D2457" s="1">
        <v>1</v>
      </c>
      <c r="E2457" s="1">
        <v>1</v>
      </c>
      <c r="F2457" s="1" t="s">
        <v>4863</v>
      </c>
      <c r="G2457" s="1" t="s">
        <v>22</v>
      </c>
      <c r="L2457" s="1">
        <v>0.4</v>
      </c>
      <c r="M2457" s="1">
        <v>5.4</v>
      </c>
      <c r="N2457" s="1">
        <v>30.5</v>
      </c>
      <c r="O2457" s="1">
        <v>94.7</v>
      </c>
    </row>
    <row r="2458" spans="1:15">
      <c r="A2458" s="1">
        <v>2456</v>
      </c>
      <c r="F2458" s="1" t="s">
        <v>4864</v>
      </c>
      <c r="G2458" s="1" t="s">
        <v>22</v>
      </c>
      <c r="H2458" s="1">
        <v>1</v>
      </c>
      <c r="K2458" s="1" t="s">
        <v>4865</v>
      </c>
      <c r="L2458" s="1">
        <v>6.4</v>
      </c>
      <c r="M2458" s="1">
        <v>8.6999999999999993</v>
      </c>
      <c r="N2458" s="1">
        <v>100</v>
      </c>
      <c r="O2458" s="1">
        <v>99.9</v>
      </c>
    </row>
    <row r="2459" spans="1:15">
      <c r="A2459" s="1">
        <v>2457</v>
      </c>
      <c r="B2459" s="1" t="s">
        <v>4866</v>
      </c>
      <c r="C2459" s="1">
        <v>2</v>
      </c>
      <c r="D2459" s="1">
        <v>1</v>
      </c>
      <c r="E2459" s="1">
        <v>2</v>
      </c>
      <c r="F2459" s="1" t="s">
        <v>4866</v>
      </c>
      <c r="G2459" s="1" t="s">
        <v>22</v>
      </c>
      <c r="H2459" s="1">
        <v>1</v>
      </c>
      <c r="I2459" s="1" t="s">
        <v>4865</v>
      </c>
      <c r="J2459" s="1">
        <f>SUMPRODUCT(LEN(I2459)-LEN(SUBSTITUTE(UPPER(I2459),":","")))</f>
        <v>0</v>
      </c>
      <c r="K2459" s="1" t="s">
        <v>4865</v>
      </c>
      <c r="L2459" s="1">
        <v>6.1</v>
      </c>
      <c r="M2459" s="1">
        <v>7.7</v>
      </c>
      <c r="N2459" s="1">
        <v>99.8</v>
      </c>
      <c r="O2459" s="1">
        <v>90.3</v>
      </c>
    </row>
    <row r="2460" spans="1:15">
      <c r="A2460" s="1">
        <v>2458</v>
      </c>
      <c r="B2460" s="1" t="s">
        <v>4867</v>
      </c>
      <c r="C2460" s="1">
        <v>1</v>
      </c>
      <c r="D2460" s="1">
        <v>1</v>
      </c>
      <c r="E2460" s="1">
        <v>1</v>
      </c>
      <c r="F2460" s="1" t="s">
        <v>4867</v>
      </c>
      <c r="G2460" s="1" t="s">
        <v>15</v>
      </c>
      <c r="H2460" s="1">
        <v>1</v>
      </c>
      <c r="I2460" s="1" t="s">
        <v>4868</v>
      </c>
      <c r="J2460" s="1">
        <f>SUMPRODUCT(LEN(I2460)-LEN(SUBSTITUTE(UPPER(I2460),":","")))</f>
        <v>0</v>
      </c>
      <c r="K2460" s="1" t="s">
        <v>4868</v>
      </c>
      <c r="L2460" s="1">
        <v>7.7</v>
      </c>
      <c r="M2460" s="1">
        <v>3</v>
      </c>
      <c r="N2460" s="1">
        <v>100</v>
      </c>
      <c r="O2460" s="1">
        <v>58.3</v>
      </c>
    </row>
    <row r="2461" spans="1:15">
      <c r="A2461" s="1">
        <v>2459</v>
      </c>
      <c r="B2461" s="1" t="s">
        <v>4869</v>
      </c>
      <c r="C2461" s="1">
        <v>1</v>
      </c>
      <c r="D2461" s="1">
        <v>1</v>
      </c>
      <c r="E2461" s="1">
        <v>1</v>
      </c>
      <c r="F2461" s="1" t="s">
        <v>4869</v>
      </c>
      <c r="G2461" s="1" t="s">
        <v>22</v>
      </c>
      <c r="L2461" s="1">
        <v>0</v>
      </c>
      <c r="M2461" s="1">
        <v>6.8</v>
      </c>
      <c r="N2461" s="1">
        <v>0.9</v>
      </c>
      <c r="O2461" s="1">
        <v>100</v>
      </c>
    </row>
    <row r="2462" spans="1:15">
      <c r="A2462" s="1">
        <v>2460</v>
      </c>
      <c r="B2462" s="1" t="s">
        <v>4870</v>
      </c>
      <c r="C2462" s="1">
        <v>1</v>
      </c>
      <c r="D2462" s="1">
        <v>1</v>
      </c>
      <c r="E2462" s="1">
        <v>1</v>
      </c>
      <c r="F2462" s="1" t="s">
        <v>4870</v>
      </c>
      <c r="G2462" s="1" t="s">
        <v>15</v>
      </c>
      <c r="H2462" s="1">
        <v>1</v>
      </c>
      <c r="I2462" s="1" t="s">
        <v>4871</v>
      </c>
      <c r="J2462" s="1">
        <f>SUMPRODUCT(LEN(I2462)-LEN(SUBSTITUTE(UPPER(I2462),":","")))</f>
        <v>0</v>
      </c>
      <c r="K2462" s="1" t="s">
        <v>4871</v>
      </c>
      <c r="L2462" s="1">
        <v>7.4</v>
      </c>
      <c r="M2462" s="1">
        <v>9.4</v>
      </c>
      <c r="N2462" s="1">
        <v>99.3</v>
      </c>
      <c r="O2462" s="1">
        <v>95.2</v>
      </c>
    </row>
    <row r="2463" spans="1:15">
      <c r="A2463" s="1">
        <v>2461</v>
      </c>
      <c r="F2463" s="1" t="s">
        <v>4872</v>
      </c>
      <c r="G2463" s="1" t="s">
        <v>22</v>
      </c>
      <c r="H2463" s="1">
        <v>1</v>
      </c>
      <c r="K2463" s="1" t="s">
        <v>4873</v>
      </c>
      <c r="L2463" s="1">
        <v>2.2999999999999998</v>
      </c>
      <c r="M2463" s="1">
        <v>3.2</v>
      </c>
      <c r="N2463" s="1">
        <v>63.2</v>
      </c>
      <c r="O2463" s="1">
        <v>50.3</v>
      </c>
    </row>
    <row r="2464" spans="1:15">
      <c r="A2464" s="1">
        <v>2462</v>
      </c>
      <c r="B2464" s="1" t="s">
        <v>4874</v>
      </c>
      <c r="C2464" s="1">
        <v>2</v>
      </c>
      <c r="D2464" s="1">
        <v>1</v>
      </c>
      <c r="E2464" s="1">
        <v>2</v>
      </c>
      <c r="F2464" s="1" t="s">
        <v>4874</v>
      </c>
      <c r="G2464" s="1" t="s">
        <v>22</v>
      </c>
      <c r="H2464" s="1">
        <v>2</v>
      </c>
      <c r="I2464" s="1" t="s">
        <v>4873</v>
      </c>
      <c r="J2464" s="1">
        <f>SUMPRODUCT(LEN(I2464)-LEN(SUBSTITUTE(UPPER(I2464),":","")))</f>
        <v>0</v>
      </c>
      <c r="K2464" s="1" t="s">
        <v>4875</v>
      </c>
      <c r="L2464" s="1">
        <v>2.6</v>
      </c>
      <c r="M2464" s="1">
        <v>2.6</v>
      </c>
      <c r="N2464" s="1">
        <v>68.400000000000006</v>
      </c>
      <c r="O2464" s="1">
        <v>44.4</v>
      </c>
    </row>
    <row r="2465" spans="1:15">
      <c r="A2465" s="1">
        <v>2463</v>
      </c>
      <c r="F2465" s="1" t="s">
        <v>4876</v>
      </c>
      <c r="G2465" s="1" t="s">
        <v>15</v>
      </c>
      <c r="L2465" s="1">
        <v>5.4</v>
      </c>
      <c r="M2465" s="1">
        <v>6.5</v>
      </c>
      <c r="N2465" s="1">
        <v>100</v>
      </c>
      <c r="O2465" s="1">
        <v>99.7</v>
      </c>
    </row>
    <row r="2466" spans="1:15">
      <c r="A2466" s="1">
        <v>2464</v>
      </c>
      <c r="B2466" s="1" t="s">
        <v>4877</v>
      </c>
      <c r="C2466" s="1">
        <v>1</v>
      </c>
      <c r="D2466" s="1">
        <v>2</v>
      </c>
      <c r="E2466" s="1">
        <v>2</v>
      </c>
      <c r="F2466" s="1" t="s">
        <v>4877</v>
      </c>
      <c r="G2466" s="1" t="s">
        <v>15</v>
      </c>
      <c r="H2466" s="1">
        <v>1</v>
      </c>
      <c r="I2466" s="1" t="s">
        <v>4878</v>
      </c>
      <c r="J2466" s="1">
        <f>SUMPRODUCT(LEN(I2466)-LEN(SUBSTITUTE(UPPER(I2466),":","")))</f>
        <v>0</v>
      </c>
      <c r="K2466" s="1" t="s">
        <v>4878</v>
      </c>
      <c r="L2466" s="1">
        <v>4.8</v>
      </c>
      <c r="M2466" s="1">
        <v>3.2</v>
      </c>
      <c r="N2466" s="1">
        <v>99.4</v>
      </c>
      <c r="O2466" s="1">
        <v>48.9</v>
      </c>
    </row>
    <row r="2467" spans="1:15">
      <c r="A2467" s="1">
        <v>2465</v>
      </c>
      <c r="B2467" s="1" t="s">
        <v>4879</v>
      </c>
      <c r="C2467" s="1">
        <v>1</v>
      </c>
      <c r="D2467" s="1">
        <v>1</v>
      </c>
      <c r="E2467" s="1">
        <v>1</v>
      </c>
      <c r="F2467" s="1" t="s">
        <v>4879</v>
      </c>
      <c r="G2467" s="1" t="s">
        <v>22</v>
      </c>
      <c r="H2467" s="1">
        <v>1</v>
      </c>
      <c r="I2467" s="1" t="s">
        <v>4880</v>
      </c>
      <c r="J2467" s="1">
        <f>SUMPRODUCT(LEN(I2467)-LEN(SUBSTITUTE(UPPER(I2467),":","")))</f>
        <v>0</v>
      </c>
      <c r="K2467" s="1" t="s">
        <v>4880</v>
      </c>
      <c r="L2467" s="1">
        <v>6.1</v>
      </c>
      <c r="M2467" s="1">
        <v>3.9</v>
      </c>
      <c r="N2467" s="1">
        <v>99.3</v>
      </c>
      <c r="O2467" s="1">
        <v>66.3</v>
      </c>
    </row>
    <row r="2468" spans="1:15">
      <c r="A2468" s="1">
        <v>2466</v>
      </c>
      <c r="F2468" s="1" t="s">
        <v>4881</v>
      </c>
      <c r="G2468" s="1" t="s">
        <v>15</v>
      </c>
      <c r="H2468" s="1">
        <v>1</v>
      </c>
      <c r="K2468" s="1" t="s">
        <v>4882</v>
      </c>
      <c r="L2468" s="1">
        <v>7.4</v>
      </c>
      <c r="M2468" s="1">
        <v>10.5</v>
      </c>
      <c r="N2468" s="1">
        <v>99.7</v>
      </c>
      <c r="O2468" s="1">
        <v>100</v>
      </c>
    </row>
    <row r="2469" spans="1:15">
      <c r="A2469" s="1">
        <v>2467</v>
      </c>
      <c r="B2469" s="1" t="s">
        <v>4883</v>
      </c>
      <c r="C2469" s="1">
        <v>1</v>
      </c>
      <c r="D2469" s="1">
        <v>2</v>
      </c>
      <c r="E2469" s="1">
        <v>2</v>
      </c>
      <c r="F2469" s="1" t="s">
        <v>4883</v>
      </c>
      <c r="G2469" s="1" t="s">
        <v>15</v>
      </c>
      <c r="H2469" s="1">
        <v>2</v>
      </c>
      <c r="I2469" s="1" t="s">
        <v>4884</v>
      </c>
      <c r="J2469" s="1">
        <f>SUMPRODUCT(LEN(I2469)-LEN(SUBSTITUTE(UPPER(I2469),":","")))</f>
        <v>1</v>
      </c>
      <c r="K2469" s="1" t="s">
        <v>4885</v>
      </c>
      <c r="L2469" s="1">
        <v>3.8</v>
      </c>
      <c r="M2469" s="1">
        <v>7.4</v>
      </c>
      <c r="N2469" s="1">
        <v>57</v>
      </c>
      <c r="O2469" s="1">
        <v>89.4</v>
      </c>
    </row>
    <row r="2470" spans="1:15">
      <c r="A2470" s="1">
        <v>2468</v>
      </c>
      <c r="B2470" s="1" t="s">
        <v>4886</v>
      </c>
      <c r="C2470" s="1">
        <v>1</v>
      </c>
      <c r="D2470" s="1">
        <v>2</v>
      </c>
      <c r="E2470" s="1">
        <v>2</v>
      </c>
      <c r="F2470" s="1" t="s">
        <v>4886</v>
      </c>
      <c r="G2470" s="1" t="s">
        <v>22</v>
      </c>
      <c r="H2470" s="1">
        <v>1</v>
      </c>
      <c r="I2470" s="1" t="s">
        <v>4887</v>
      </c>
      <c r="J2470" s="1">
        <f>SUMPRODUCT(LEN(I2470)-LEN(SUBSTITUTE(UPPER(I2470),":","")))</f>
        <v>0</v>
      </c>
      <c r="K2470" s="1" t="s">
        <v>4887</v>
      </c>
      <c r="L2470" s="1">
        <v>1.5</v>
      </c>
      <c r="M2470" s="1">
        <v>9.4</v>
      </c>
      <c r="N2470" s="1">
        <v>55.3</v>
      </c>
      <c r="O2470" s="1">
        <v>99.6</v>
      </c>
    </row>
    <row r="2471" spans="1:15">
      <c r="A2471" s="1">
        <v>2469</v>
      </c>
      <c r="F2471" s="1" t="s">
        <v>4888</v>
      </c>
      <c r="G2471" s="1" t="s">
        <v>22</v>
      </c>
      <c r="H2471" s="1">
        <v>1</v>
      </c>
      <c r="K2471" s="1" t="s">
        <v>4887</v>
      </c>
      <c r="L2471" s="1">
        <v>2</v>
      </c>
      <c r="M2471" s="1">
        <v>10.3</v>
      </c>
      <c r="N2471" s="1">
        <v>71.599999999999994</v>
      </c>
      <c r="O2471" s="1">
        <v>100</v>
      </c>
    </row>
    <row r="2472" spans="1:15">
      <c r="A2472" s="1">
        <v>2470</v>
      </c>
      <c r="B2472" s="1" t="s">
        <v>4889</v>
      </c>
      <c r="C2472" s="1">
        <v>2</v>
      </c>
      <c r="D2472" s="1">
        <v>1</v>
      </c>
      <c r="E2472" s="1">
        <v>2</v>
      </c>
      <c r="F2472" s="1" t="s">
        <v>4889</v>
      </c>
      <c r="G2472" s="1" t="s">
        <v>15</v>
      </c>
      <c r="H2472" s="1">
        <v>1</v>
      </c>
      <c r="I2472" s="1" t="s">
        <v>4890</v>
      </c>
      <c r="J2472" s="1">
        <f>SUMPRODUCT(LEN(I2472)-LEN(SUBSTITUTE(UPPER(I2472),":","")))</f>
        <v>0</v>
      </c>
      <c r="K2472" s="1" t="s">
        <v>4890</v>
      </c>
      <c r="L2472" s="1">
        <v>5.0999999999999996</v>
      </c>
      <c r="M2472" s="1">
        <v>11.4</v>
      </c>
      <c r="N2472" s="1">
        <v>78.900000000000006</v>
      </c>
      <c r="O2472" s="1">
        <v>100</v>
      </c>
    </row>
    <row r="2473" spans="1:15">
      <c r="A2473" s="1">
        <v>2471</v>
      </c>
      <c r="F2473" s="1" t="s">
        <v>4891</v>
      </c>
      <c r="G2473" s="1" t="s">
        <v>15</v>
      </c>
      <c r="H2473" s="1">
        <v>1</v>
      </c>
      <c r="K2473" s="1" t="s">
        <v>4890</v>
      </c>
      <c r="L2473" s="1">
        <v>8</v>
      </c>
      <c r="M2473" s="1">
        <v>13.2</v>
      </c>
      <c r="N2473" s="1">
        <v>100</v>
      </c>
      <c r="O2473" s="1">
        <v>100</v>
      </c>
    </row>
    <row r="2474" spans="1:15">
      <c r="A2474" s="1">
        <v>2472</v>
      </c>
      <c r="F2474" s="1" t="s">
        <v>4892</v>
      </c>
      <c r="G2474" s="1" t="s">
        <v>22</v>
      </c>
      <c r="L2474" s="1">
        <v>5.0999999999999996</v>
      </c>
      <c r="M2474" s="1">
        <v>5.7</v>
      </c>
      <c r="N2474" s="1">
        <v>100</v>
      </c>
      <c r="O2474" s="1">
        <v>89.3</v>
      </c>
    </row>
    <row r="2475" spans="1:15">
      <c r="A2475" s="1">
        <v>2473</v>
      </c>
      <c r="B2475" s="1" t="s">
        <v>4893</v>
      </c>
      <c r="C2475" s="1">
        <v>2</v>
      </c>
      <c r="D2475" s="1">
        <v>1</v>
      </c>
      <c r="E2475" s="1">
        <v>2</v>
      </c>
      <c r="F2475" s="1" t="s">
        <v>4893</v>
      </c>
      <c r="G2475" s="1" t="s">
        <v>22</v>
      </c>
      <c r="H2475" s="1">
        <v>2</v>
      </c>
      <c r="I2475" s="1" t="s">
        <v>4894</v>
      </c>
      <c r="J2475" s="1">
        <f>SUMPRODUCT(LEN(I2475)-LEN(SUBSTITUTE(UPPER(I2475),":","")))</f>
        <v>1</v>
      </c>
      <c r="K2475" s="1" t="s">
        <v>4895</v>
      </c>
      <c r="L2475" s="1">
        <v>4</v>
      </c>
      <c r="M2475" s="1">
        <v>6.5</v>
      </c>
      <c r="N2475" s="1">
        <v>92</v>
      </c>
      <c r="O2475" s="1">
        <v>89.6</v>
      </c>
    </row>
    <row r="2476" spans="1:15">
      <c r="A2476" s="1">
        <v>2474</v>
      </c>
      <c r="B2476" s="1" t="s">
        <v>4896</v>
      </c>
      <c r="C2476" s="1">
        <v>1</v>
      </c>
      <c r="D2476" s="1">
        <v>1</v>
      </c>
      <c r="E2476" s="1">
        <v>1</v>
      </c>
      <c r="F2476" s="1" t="s">
        <v>4896</v>
      </c>
      <c r="G2476" s="1" t="s">
        <v>15</v>
      </c>
      <c r="H2476" s="1">
        <v>3</v>
      </c>
      <c r="I2476" s="1" t="s">
        <v>4897</v>
      </c>
      <c r="J2476" s="1">
        <f>SUMPRODUCT(LEN(I2476)-LEN(SUBSTITUTE(UPPER(I2476),":","")))</f>
        <v>0</v>
      </c>
      <c r="K2476" s="1" t="s">
        <v>4898</v>
      </c>
      <c r="L2476" s="1">
        <v>6.4</v>
      </c>
      <c r="M2476" s="1">
        <v>6</v>
      </c>
      <c r="N2476" s="1">
        <v>99</v>
      </c>
      <c r="O2476" s="1">
        <v>89.5</v>
      </c>
    </row>
    <row r="2477" spans="1:15">
      <c r="A2477" s="1">
        <v>2475</v>
      </c>
      <c r="B2477" s="1" t="s">
        <v>4899</v>
      </c>
      <c r="C2477" s="1">
        <v>2</v>
      </c>
      <c r="D2477" s="1">
        <v>1</v>
      </c>
      <c r="E2477" s="1">
        <v>2</v>
      </c>
      <c r="F2477" s="1" t="s">
        <v>4899</v>
      </c>
      <c r="G2477" s="1" t="s">
        <v>15</v>
      </c>
      <c r="H2477" s="1">
        <v>2</v>
      </c>
      <c r="I2477" s="1" t="s">
        <v>4900</v>
      </c>
      <c r="J2477" s="1">
        <f>SUMPRODUCT(LEN(I2477)-LEN(SUBSTITUTE(UPPER(I2477),":","")))</f>
        <v>0</v>
      </c>
      <c r="K2477" s="1" t="s">
        <v>4901</v>
      </c>
      <c r="L2477" s="1">
        <v>3.9</v>
      </c>
      <c r="M2477" s="1">
        <v>5.9</v>
      </c>
      <c r="N2477" s="1">
        <v>88.1</v>
      </c>
      <c r="O2477" s="1">
        <v>87.7</v>
      </c>
    </row>
    <row r="2478" spans="1:15">
      <c r="A2478" s="1">
        <v>2476</v>
      </c>
      <c r="F2478" s="1" t="s">
        <v>4902</v>
      </c>
      <c r="G2478" s="1" t="s">
        <v>15</v>
      </c>
      <c r="H2478" s="1">
        <v>2</v>
      </c>
      <c r="K2478" s="1" t="s">
        <v>4901</v>
      </c>
      <c r="L2478" s="1">
        <v>3.9</v>
      </c>
      <c r="M2478" s="1">
        <v>5.9</v>
      </c>
      <c r="N2478" s="1">
        <v>88</v>
      </c>
      <c r="O2478" s="1">
        <v>87.6</v>
      </c>
    </row>
    <row r="2479" spans="1:15">
      <c r="A2479" s="1">
        <v>2477</v>
      </c>
      <c r="B2479" s="1" t="s">
        <v>4903</v>
      </c>
      <c r="C2479" s="1">
        <v>1</v>
      </c>
      <c r="D2479" s="1">
        <v>1</v>
      </c>
      <c r="E2479" s="1">
        <v>1</v>
      </c>
      <c r="F2479" s="1" t="s">
        <v>4903</v>
      </c>
      <c r="G2479" s="1" t="s">
        <v>22</v>
      </c>
      <c r="H2479" s="1">
        <v>1</v>
      </c>
      <c r="I2479" s="1" t="s">
        <v>4904</v>
      </c>
      <c r="J2479" s="1">
        <f>SUMPRODUCT(LEN(I2479)-LEN(SUBSTITUTE(UPPER(I2479),":","")))</f>
        <v>0</v>
      </c>
      <c r="K2479" s="1" t="s">
        <v>4904</v>
      </c>
      <c r="L2479" s="1">
        <v>9.9</v>
      </c>
      <c r="M2479" s="1">
        <v>10</v>
      </c>
      <c r="N2479" s="1">
        <v>99.7</v>
      </c>
      <c r="O2479" s="1">
        <v>100</v>
      </c>
    </row>
    <row r="2480" spans="1:15">
      <c r="A2480" s="1">
        <v>2478</v>
      </c>
      <c r="B2480" s="1" t="s">
        <v>4905</v>
      </c>
      <c r="C2480" s="1">
        <v>1</v>
      </c>
      <c r="D2480" s="1">
        <v>1</v>
      </c>
      <c r="E2480" s="1">
        <v>1</v>
      </c>
      <c r="F2480" s="1" t="s">
        <v>4905</v>
      </c>
      <c r="G2480" s="1" t="s">
        <v>15</v>
      </c>
      <c r="H2480" s="1">
        <v>4</v>
      </c>
      <c r="I2480" s="1" t="s">
        <v>4906</v>
      </c>
      <c r="J2480" s="1">
        <f>SUMPRODUCT(LEN(I2480)-LEN(SUBSTITUTE(UPPER(I2480),":","")))</f>
        <v>0</v>
      </c>
      <c r="K2480" s="1" t="s">
        <v>4907</v>
      </c>
      <c r="L2480" s="1">
        <v>1.7</v>
      </c>
      <c r="M2480" s="1">
        <v>9</v>
      </c>
      <c r="N2480" s="1">
        <v>40.700000000000003</v>
      </c>
      <c r="O2480" s="1">
        <v>100</v>
      </c>
    </row>
    <row r="2481" spans="1:15">
      <c r="A2481" s="1">
        <v>2479</v>
      </c>
      <c r="F2481" s="1" t="s">
        <v>4908</v>
      </c>
      <c r="G2481" s="1" t="s">
        <v>22</v>
      </c>
      <c r="H2481" s="1">
        <v>1</v>
      </c>
      <c r="K2481" s="1" t="s">
        <v>4909</v>
      </c>
      <c r="L2481" s="1">
        <v>6.7</v>
      </c>
      <c r="M2481" s="1">
        <v>6.4</v>
      </c>
      <c r="N2481" s="1">
        <v>100</v>
      </c>
      <c r="O2481" s="1">
        <v>93.4</v>
      </c>
    </row>
    <row r="2482" spans="1:15">
      <c r="A2482" s="1">
        <v>2480</v>
      </c>
      <c r="B2482" s="1" t="s">
        <v>4910</v>
      </c>
      <c r="C2482" s="1">
        <v>2</v>
      </c>
      <c r="D2482" s="1">
        <v>1</v>
      </c>
      <c r="E2482" s="1">
        <v>2</v>
      </c>
      <c r="F2482" s="1" t="s">
        <v>4910</v>
      </c>
      <c r="G2482" s="1" t="s">
        <v>22</v>
      </c>
      <c r="H2482" s="1">
        <v>1</v>
      </c>
      <c r="I2482" s="1" t="s">
        <v>4909</v>
      </c>
      <c r="J2482" s="1">
        <f t="shared" ref="J2482:J2489" si="29">SUMPRODUCT(LEN(I2482)-LEN(SUBSTITUTE(UPPER(I2482),":","")))</f>
        <v>0</v>
      </c>
      <c r="K2482" s="1" t="s">
        <v>4909</v>
      </c>
      <c r="L2482" s="1">
        <v>5.9</v>
      </c>
      <c r="M2482" s="1">
        <v>6.1</v>
      </c>
      <c r="N2482" s="1">
        <v>87.9</v>
      </c>
      <c r="O2482" s="1">
        <v>90.5</v>
      </c>
    </row>
    <row r="2483" spans="1:15">
      <c r="A2483" s="1">
        <v>2481</v>
      </c>
      <c r="B2483" s="1" t="s">
        <v>4911</v>
      </c>
      <c r="C2483" s="1">
        <v>1</v>
      </c>
      <c r="D2483" s="1">
        <v>1</v>
      </c>
      <c r="E2483" s="1">
        <v>1</v>
      </c>
      <c r="F2483" s="1" t="s">
        <v>4911</v>
      </c>
      <c r="G2483" s="1" t="s">
        <v>15</v>
      </c>
      <c r="H2483" s="1">
        <v>1</v>
      </c>
      <c r="I2483" s="1" t="s">
        <v>4912</v>
      </c>
      <c r="J2483" s="1">
        <f t="shared" si="29"/>
        <v>0</v>
      </c>
      <c r="K2483" s="1" t="s">
        <v>4912</v>
      </c>
      <c r="L2483" s="1">
        <v>8.4</v>
      </c>
      <c r="M2483" s="1">
        <v>5</v>
      </c>
      <c r="N2483" s="1">
        <v>99.9</v>
      </c>
      <c r="O2483" s="1">
        <v>84.9</v>
      </c>
    </row>
    <row r="2484" spans="1:15">
      <c r="A2484" s="1">
        <v>2482</v>
      </c>
      <c r="B2484" s="1" t="s">
        <v>4913</v>
      </c>
      <c r="C2484" s="1">
        <v>1</v>
      </c>
      <c r="D2484" s="1">
        <v>1</v>
      </c>
      <c r="E2484" s="1">
        <v>1</v>
      </c>
      <c r="F2484" s="1" t="s">
        <v>4913</v>
      </c>
      <c r="G2484" s="1" t="s">
        <v>22</v>
      </c>
      <c r="H2484" s="1">
        <v>1</v>
      </c>
      <c r="I2484" s="1" t="s">
        <v>4914</v>
      </c>
      <c r="J2484" s="1">
        <f t="shared" si="29"/>
        <v>0</v>
      </c>
      <c r="K2484" s="1" t="s">
        <v>4914</v>
      </c>
      <c r="L2484" s="1">
        <v>6.9</v>
      </c>
      <c r="M2484" s="1">
        <v>9.6999999999999993</v>
      </c>
      <c r="N2484" s="1">
        <v>97.1</v>
      </c>
      <c r="O2484" s="1">
        <v>98.3</v>
      </c>
    </row>
    <row r="2485" spans="1:15">
      <c r="A2485" s="1">
        <v>2483</v>
      </c>
      <c r="B2485" s="1" t="s">
        <v>4915</v>
      </c>
      <c r="C2485" s="1">
        <v>1</v>
      </c>
      <c r="D2485" s="1">
        <v>1</v>
      </c>
      <c r="E2485" s="1">
        <v>1</v>
      </c>
      <c r="F2485" s="1" t="s">
        <v>4915</v>
      </c>
      <c r="G2485" s="1" t="s">
        <v>15</v>
      </c>
      <c r="H2485" s="1">
        <v>2</v>
      </c>
      <c r="I2485" s="1" t="s">
        <v>4916</v>
      </c>
      <c r="J2485" s="1">
        <f t="shared" si="29"/>
        <v>1</v>
      </c>
      <c r="K2485" s="1" t="s">
        <v>4917</v>
      </c>
      <c r="L2485" s="1">
        <v>7.1</v>
      </c>
      <c r="M2485" s="1">
        <v>7.3</v>
      </c>
      <c r="N2485" s="1">
        <v>95.1</v>
      </c>
      <c r="O2485" s="1">
        <v>97.6</v>
      </c>
    </row>
    <row r="2486" spans="1:15">
      <c r="A2486" s="1">
        <v>2484</v>
      </c>
      <c r="B2486" s="1" t="s">
        <v>4918</v>
      </c>
      <c r="C2486" s="1">
        <v>1</v>
      </c>
      <c r="D2486" s="1">
        <v>1</v>
      </c>
      <c r="E2486" s="1">
        <v>1</v>
      </c>
      <c r="F2486" s="1" t="s">
        <v>4918</v>
      </c>
      <c r="G2486" s="1" t="s">
        <v>22</v>
      </c>
      <c r="H2486" s="1">
        <v>2</v>
      </c>
      <c r="I2486" s="1" t="s">
        <v>4919</v>
      </c>
      <c r="J2486" s="1">
        <f t="shared" si="29"/>
        <v>0</v>
      </c>
      <c r="K2486" s="1" t="s">
        <v>4920</v>
      </c>
      <c r="L2486" s="1">
        <v>2.5</v>
      </c>
      <c r="M2486" s="1">
        <v>7.9</v>
      </c>
      <c r="N2486" s="1">
        <v>71.5</v>
      </c>
      <c r="O2486" s="1">
        <v>96.9</v>
      </c>
    </row>
    <row r="2487" spans="1:15">
      <c r="A2487" s="1">
        <v>2485</v>
      </c>
      <c r="B2487" s="1" t="s">
        <v>4921</v>
      </c>
      <c r="C2487" s="1">
        <v>1</v>
      </c>
      <c r="D2487" s="1">
        <v>1</v>
      </c>
      <c r="E2487" s="1">
        <v>1</v>
      </c>
      <c r="F2487" s="1" t="s">
        <v>4921</v>
      </c>
      <c r="G2487" s="1" t="s">
        <v>22</v>
      </c>
      <c r="H2487" s="1">
        <v>2</v>
      </c>
      <c r="I2487" s="1" t="s">
        <v>4922</v>
      </c>
      <c r="J2487" s="1">
        <f t="shared" si="29"/>
        <v>0</v>
      </c>
      <c r="K2487" s="1" t="s">
        <v>4923</v>
      </c>
      <c r="L2487" s="1">
        <v>2.2999999999999998</v>
      </c>
      <c r="M2487" s="1">
        <v>1.6</v>
      </c>
      <c r="N2487" s="1">
        <v>65.099999999999994</v>
      </c>
      <c r="O2487" s="1">
        <v>27.6</v>
      </c>
    </row>
    <row r="2488" spans="1:15">
      <c r="A2488" s="1">
        <v>2486</v>
      </c>
      <c r="B2488" s="1" t="s">
        <v>4924</v>
      </c>
      <c r="C2488" s="1">
        <v>1</v>
      </c>
      <c r="D2488" s="1">
        <v>1</v>
      </c>
      <c r="E2488" s="1">
        <v>1</v>
      </c>
      <c r="F2488" s="1" t="s">
        <v>4924</v>
      </c>
      <c r="G2488" s="1" t="s">
        <v>22</v>
      </c>
      <c r="H2488" s="1">
        <v>1</v>
      </c>
      <c r="I2488" s="1" t="s">
        <v>4925</v>
      </c>
      <c r="J2488" s="1">
        <f t="shared" si="29"/>
        <v>0</v>
      </c>
      <c r="K2488" s="1" t="s">
        <v>4925</v>
      </c>
      <c r="L2488" s="1">
        <v>4.3</v>
      </c>
      <c r="M2488" s="1">
        <v>2</v>
      </c>
      <c r="N2488" s="1">
        <v>95.3</v>
      </c>
      <c r="O2488" s="1">
        <v>36.1</v>
      </c>
    </row>
    <row r="2489" spans="1:15">
      <c r="A2489" s="1">
        <v>2487</v>
      </c>
      <c r="B2489" s="1" t="s">
        <v>4926</v>
      </c>
      <c r="C2489" s="1">
        <v>1</v>
      </c>
      <c r="D2489" s="1">
        <v>1</v>
      </c>
      <c r="E2489" s="1">
        <v>1</v>
      </c>
      <c r="F2489" s="1" t="s">
        <v>4926</v>
      </c>
      <c r="G2489" s="1" t="s">
        <v>15</v>
      </c>
      <c r="H2489" s="1">
        <v>2</v>
      </c>
      <c r="I2489" s="1" t="s">
        <v>4927</v>
      </c>
      <c r="J2489" s="1">
        <f t="shared" si="29"/>
        <v>0</v>
      </c>
      <c r="K2489" s="1" t="s">
        <v>4928</v>
      </c>
      <c r="L2489" s="1">
        <v>3.2</v>
      </c>
      <c r="M2489" s="1">
        <v>1.5</v>
      </c>
      <c r="N2489" s="1">
        <v>79.2</v>
      </c>
      <c r="O2489" s="1">
        <v>29</v>
      </c>
    </row>
    <row r="2490" spans="1:15">
      <c r="A2490" s="1">
        <v>2488</v>
      </c>
      <c r="B2490" s="1" t="s">
        <v>4929</v>
      </c>
      <c r="C2490" s="1">
        <v>1</v>
      </c>
      <c r="D2490" s="1">
        <v>1</v>
      </c>
      <c r="E2490" s="1">
        <v>1</v>
      </c>
      <c r="F2490" s="1" t="s">
        <v>4929</v>
      </c>
      <c r="G2490" s="1" t="s">
        <v>22</v>
      </c>
      <c r="H2490" s="1">
        <v>1</v>
      </c>
      <c r="K2490" s="1" t="s">
        <v>4930</v>
      </c>
      <c r="L2490" s="1">
        <v>6.3</v>
      </c>
      <c r="M2490" s="1">
        <v>4.5999999999999996</v>
      </c>
      <c r="N2490" s="1">
        <v>100</v>
      </c>
      <c r="O2490" s="1">
        <v>78.7</v>
      </c>
    </row>
    <row r="2491" spans="1:15">
      <c r="A2491" s="1">
        <v>2489</v>
      </c>
      <c r="B2491" s="1" t="s">
        <v>4931</v>
      </c>
      <c r="C2491" s="1">
        <v>1</v>
      </c>
      <c r="D2491" s="1">
        <v>1</v>
      </c>
      <c r="E2491" s="1">
        <v>1</v>
      </c>
      <c r="F2491" s="1" t="s">
        <v>4931</v>
      </c>
      <c r="G2491" s="1" t="s">
        <v>22</v>
      </c>
      <c r="H2491" s="1">
        <v>3</v>
      </c>
      <c r="I2491" s="1" t="s">
        <v>4932</v>
      </c>
      <c r="J2491" s="1">
        <f>SUMPRODUCT(LEN(I2491)-LEN(SUBSTITUTE(UPPER(I2491),":","")))</f>
        <v>0</v>
      </c>
      <c r="K2491" s="1" t="s">
        <v>4933</v>
      </c>
      <c r="L2491" s="1">
        <v>7.2</v>
      </c>
      <c r="M2491" s="1">
        <v>0.8</v>
      </c>
      <c r="N2491" s="1">
        <v>100</v>
      </c>
      <c r="O2491" s="1">
        <v>14.6</v>
      </c>
    </row>
    <row r="2492" spans="1:15">
      <c r="A2492" s="1">
        <v>2490</v>
      </c>
      <c r="B2492" s="1" t="s">
        <v>4934</v>
      </c>
      <c r="C2492" s="1">
        <v>1</v>
      </c>
      <c r="D2492" s="1">
        <v>1</v>
      </c>
      <c r="E2492" s="1">
        <v>1</v>
      </c>
      <c r="F2492" s="1" t="s">
        <v>4934</v>
      </c>
      <c r="G2492" s="1" t="s">
        <v>22</v>
      </c>
      <c r="H2492" s="1">
        <v>1</v>
      </c>
      <c r="I2492" s="1" t="s">
        <v>4935</v>
      </c>
      <c r="J2492" s="1">
        <f>SUMPRODUCT(LEN(I2492)-LEN(SUBSTITUTE(UPPER(I2492),":","")))</f>
        <v>0</v>
      </c>
      <c r="K2492" s="1" t="s">
        <v>4935</v>
      </c>
      <c r="L2492" s="1">
        <v>2.9</v>
      </c>
      <c r="M2492" s="1">
        <v>7</v>
      </c>
      <c r="N2492" s="1">
        <v>78.400000000000006</v>
      </c>
      <c r="O2492" s="1">
        <v>97.5</v>
      </c>
    </row>
    <row r="2493" spans="1:15">
      <c r="A2493" s="1">
        <v>2491</v>
      </c>
      <c r="B2493" s="1" t="s">
        <v>4936</v>
      </c>
      <c r="C2493" s="1">
        <v>1</v>
      </c>
      <c r="D2493" s="1">
        <v>1</v>
      </c>
      <c r="E2493" s="1">
        <v>1</v>
      </c>
      <c r="F2493" s="1" t="s">
        <v>4936</v>
      </c>
      <c r="G2493" s="1" t="s">
        <v>15</v>
      </c>
      <c r="L2493" s="1">
        <v>5.7</v>
      </c>
      <c r="M2493" s="1">
        <v>1.8</v>
      </c>
      <c r="N2493" s="1">
        <v>100</v>
      </c>
      <c r="O2493" s="1">
        <v>33.1</v>
      </c>
    </row>
    <row r="2494" spans="1:15">
      <c r="A2494" s="1">
        <v>2492</v>
      </c>
      <c r="B2494" s="1" t="s">
        <v>4937</v>
      </c>
      <c r="C2494" s="1">
        <v>1</v>
      </c>
      <c r="D2494" s="1">
        <v>1</v>
      </c>
      <c r="E2494" s="1">
        <v>1</v>
      </c>
      <c r="F2494" s="1" t="s">
        <v>4937</v>
      </c>
      <c r="G2494" s="1" t="s">
        <v>15</v>
      </c>
      <c r="H2494" s="1">
        <v>2</v>
      </c>
      <c r="I2494" s="1" t="s">
        <v>4938</v>
      </c>
      <c r="J2494" s="1">
        <f>SUMPRODUCT(LEN(I2494)-LEN(SUBSTITUTE(UPPER(I2494),":","")))</f>
        <v>1</v>
      </c>
      <c r="K2494" s="1" t="s">
        <v>4939</v>
      </c>
      <c r="L2494" s="1">
        <v>6.4</v>
      </c>
      <c r="M2494" s="1">
        <v>7.2</v>
      </c>
      <c r="N2494" s="1">
        <v>97.2</v>
      </c>
      <c r="O2494" s="1">
        <v>93.7</v>
      </c>
    </row>
    <row r="2495" spans="1:15">
      <c r="A2495" s="1">
        <v>2493</v>
      </c>
      <c r="B2495" s="1" t="s">
        <v>4940</v>
      </c>
      <c r="C2495" s="1">
        <v>1</v>
      </c>
      <c r="D2495" s="1">
        <v>1</v>
      </c>
      <c r="E2495" s="1">
        <v>1</v>
      </c>
      <c r="F2495" s="1" t="s">
        <v>4940</v>
      </c>
      <c r="G2495" s="1" t="s">
        <v>22</v>
      </c>
      <c r="H2495" s="1">
        <v>1</v>
      </c>
      <c r="I2495" s="1" t="s">
        <v>4941</v>
      </c>
      <c r="J2495" s="1">
        <f>SUMPRODUCT(LEN(I2495)-LEN(SUBSTITUTE(UPPER(I2495),":","")))</f>
        <v>0</v>
      </c>
      <c r="K2495" s="1" t="s">
        <v>4941</v>
      </c>
      <c r="L2495" s="1">
        <v>7.6</v>
      </c>
      <c r="M2495" s="1">
        <v>0.8</v>
      </c>
      <c r="N2495" s="1">
        <v>100</v>
      </c>
      <c r="O2495" s="1">
        <v>15.5</v>
      </c>
    </row>
    <row r="2496" spans="1:15">
      <c r="A2496" s="1">
        <v>2494</v>
      </c>
      <c r="B2496" s="1" t="s">
        <v>4942</v>
      </c>
      <c r="C2496" s="1">
        <v>1</v>
      </c>
      <c r="D2496" s="1">
        <v>1</v>
      </c>
      <c r="E2496" s="1">
        <v>1</v>
      </c>
      <c r="F2496" s="1" t="s">
        <v>4942</v>
      </c>
      <c r="G2496" s="1" t="s">
        <v>15</v>
      </c>
      <c r="H2496" s="1">
        <v>1</v>
      </c>
      <c r="I2496" s="1" t="s">
        <v>4943</v>
      </c>
      <c r="J2496" s="1">
        <f>SUMPRODUCT(LEN(I2496)-LEN(SUBSTITUTE(UPPER(I2496),":","")))</f>
        <v>0</v>
      </c>
      <c r="K2496" s="1" t="s">
        <v>4943</v>
      </c>
      <c r="L2496" s="1">
        <v>9</v>
      </c>
      <c r="M2496" s="1">
        <v>10.199999999999999</v>
      </c>
      <c r="N2496" s="1">
        <v>99.7</v>
      </c>
      <c r="O2496" s="1">
        <v>99.5</v>
      </c>
    </row>
    <row r="2497" spans="1:15">
      <c r="A2497" s="1">
        <v>2495</v>
      </c>
      <c r="B2497" s="1" t="s">
        <v>4944</v>
      </c>
      <c r="C2497" s="1">
        <v>1</v>
      </c>
      <c r="D2497" s="1">
        <v>1</v>
      </c>
      <c r="E2497" s="1">
        <v>1</v>
      </c>
      <c r="F2497" s="1" t="s">
        <v>4944</v>
      </c>
      <c r="G2497" s="1" t="s">
        <v>22</v>
      </c>
      <c r="H2497" s="1">
        <v>1</v>
      </c>
      <c r="I2497" s="1" t="s">
        <v>4945</v>
      </c>
      <c r="J2497" s="1">
        <f>SUMPRODUCT(LEN(I2497)-LEN(SUBSTITUTE(UPPER(I2497),":","")))</f>
        <v>0</v>
      </c>
      <c r="K2497" s="1" t="s">
        <v>4945</v>
      </c>
      <c r="L2497" s="1">
        <v>5.0999999999999996</v>
      </c>
      <c r="M2497" s="1">
        <v>4.4000000000000004</v>
      </c>
      <c r="N2497" s="1">
        <v>100</v>
      </c>
      <c r="O2497" s="1">
        <v>68.5</v>
      </c>
    </row>
    <row r="2498" spans="1:15">
      <c r="A2498" s="1">
        <v>2496</v>
      </c>
      <c r="F2498" s="1" t="s">
        <v>4946</v>
      </c>
      <c r="G2498" s="1" t="s">
        <v>22</v>
      </c>
      <c r="H2498" s="1">
        <v>2</v>
      </c>
      <c r="K2498" s="1" t="s">
        <v>4947</v>
      </c>
      <c r="L2498" s="1">
        <v>9</v>
      </c>
      <c r="M2498" s="1">
        <v>7.6</v>
      </c>
      <c r="N2498" s="1">
        <v>100</v>
      </c>
      <c r="O2498" s="1">
        <v>98.9</v>
      </c>
    </row>
    <row r="2499" spans="1:15">
      <c r="A2499" s="1">
        <v>2497</v>
      </c>
      <c r="F2499" s="1" t="s">
        <v>4948</v>
      </c>
      <c r="G2499" s="1" t="s">
        <v>22</v>
      </c>
      <c r="H2499" s="1">
        <v>3</v>
      </c>
      <c r="K2499" s="1" t="s">
        <v>4949</v>
      </c>
      <c r="L2499" s="1">
        <v>9</v>
      </c>
      <c r="M2499" s="1">
        <v>8</v>
      </c>
      <c r="N2499" s="1">
        <v>100</v>
      </c>
      <c r="O2499" s="1">
        <v>98.9</v>
      </c>
    </row>
    <row r="2500" spans="1:15">
      <c r="A2500" s="1">
        <v>2498</v>
      </c>
      <c r="B2500" s="1" t="s">
        <v>4950</v>
      </c>
      <c r="C2500" s="1">
        <v>3</v>
      </c>
      <c r="D2500" s="1">
        <v>1</v>
      </c>
      <c r="E2500" s="1">
        <v>3</v>
      </c>
      <c r="F2500" s="1" t="s">
        <v>4950</v>
      </c>
      <c r="G2500" s="1" t="s">
        <v>22</v>
      </c>
      <c r="H2500" s="1">
        <v>3</v>
      </c>
      <c r="I2500" s="1" t="s">
        <v>4951</v>
      </c>
      <c r="J2500" s="1">
        <f>SUMPRODUCT(LEN(I2500)-LEN(SUBSTITUTE(UPPER(I2500),":","")))</f>
        <v>1</v>
      </c>
      <c r="K2500" s="1" t="s">
        <v>4949</v>
      </c>
      <c r="L2500" s="1">
        <v>9</v>
      </c>
      <c r="M2500" s="1">
        <v>8</v>
      </c>
      <c r="N2500" s="1">
        <v>100</v>
      </c>
      <c r="O2500" s="1">
        <v>98.8</v>
      </c>
    </row>
    <row r="2501" spans="1:15">
      <c r="A2501" s="1">
        <v>2499</v>
      </c>
      <c r="B2501" s="1" t="s">
        <v>4952</v>
      </c>
      <c r="C2501" s="1">
        <v>2</v>
      </c>
      <c r="D2501" s="1">
        <v>1</v>
      </c>
      <c r="E2501" s="1">
        <v>2</v>
      </c>
      <c r="F2501" s="1" t="s">
        <v>4952</v>
      </c>
      <c r="G2501" s="1" t="s">
        <v>15</v>
      </c>
      <c r="H2501" s="1">
        <v>2</v>
      </c>
      <c r="I2501" s="1" t="s">
        <v>4953</v>
      </c>
      <c r="J2501" s="1">
        <f>SUMPRODUCT(LEN(I2501)-LEN(SUBSTITUTE(UPPER(I2501),":","")))</f>
        <v>0</v>
      </c>
      <c r="K2501" s="1" t="s">
        <v>4954</v>
      </c>
      <c r="L2501" s="1">
        <v>7.8</v>
      </c>
      <c r="M2501" s="1">
        <v>7.8</v>
      </c>
      <c r="N2501" s="1">
        <v>97.6</v>
      </c>
      <c r="O2501" s="1">
        <v>98.3</v>
      </c>
    </row>
    <row r="2502" spans="1:15">
      <c r="A2502" s="1">
        <v>2500</v>
      </c>
      <c r="F2502" s="1" t="s">
        <v>4955</v>
      </c>
      <c r="G2502" s="1" t="s">
        <v>15</v>
      </c>
      <c r="H2502" s="1">
        <v>2</v>
      </c>
      <c r="K2502" s="1" t="s">
        <v>4954</v>
      </c>
      <c r="L2502" s="1">
        <v>8</v>
      </c>
      <c r="M2502" s="1">
        <v>7.9</v>
      </c>
      <c r="N2502" s="1">
        <v>100</v>
      </c>
      <c r="O2502" s="1">
        <v>98.4</v>
      </c>
    </row>
    <row r="2503" spans="1:15">
      <c r="A2503" s="1">
        <v>2501</v>
      </c>
      <c r="F2503" s="1" t="s">
        <v>4956</v>
      </c>
      <c r="G2503" s="1" t="s">
        <v>22</v>
      </c>
      <c r="H2503" s="1">
        <v>1</v>
      </c>
      <c r="K2503" s="1" t="s">
        <v>4957</v>
      </c>
      <c r="L2503" s="1">
        <v>5.3</v>
      </c>
      <c r="M2503" s="1">
        <v>8.4</v>
      </c>
      <c r="N2503" s="1">
        <v>97.7</v>
      </c>
      <c r="O2503" s="1">
        <v>99.4</v>
      </c>
    </row>
    <row r="2504" spans="1:15">
      <c r="A2504" s="1">
        <v>2502</v>
      </c>
      <c r="B2504" s="1" t="s">
        <v>4958</v>
      </c>
      <c r="C2504" s="1">
        <v>2</v>
      </c>
      <c r="D2504" s="1">
        <v>2</v>
      </c>
      <c r="E2504" s="1">
        <v>4</v>
      </c>
      <c r="F2504" s="1" t="s">
        <v>4958</v>
      </c>
      <c r="G2504" s="1" t="s">
        <v>22</v>
      </c>
      <c r="H2504" s="1">
        <v>5</v>
      </c>
      <c r="I2504" s="1" t="s">
        <v>4959</v>
      </c>
      <c r="J2504" s="1">
        <f>SUMPRODUCT(LEN(I2504)-LEN(SUBSTITUTE(UPPER(I2504),":","")))</f>
        <v>1</v>
      </c>
      <c r="K2504" s="1" t="s">
        <v>4960</v>
      </c>
      <c r="L2504" s="1">
        <v>2.9</v>
      </c>
      <c r="M2504" s="1">
        <v>4.8</v>
      </c>
      <c r="N2504" s="1">
        <v>63</v>
      </c>
      <c r="O2504" s="1">
        <v>69</v>
      </c>
    </row>
    <row r="2505" spans="1:15">
      <c r="A2505" s="1">
        <v>2503</v>
      </c>
      <c r="F2505" s="1" t="s">
        <v>4961</v>
      </c>
      <c r="G2505" s="1" t="s">
        <v>22</v>
      </c>
      <c r="H2505" s="1">
        <v>1</v>
      </c>
      <c r="K2505" s="1" t="s">
        <v>4957</v>
      </c>
      <c r="L2505" s="1">
        <v>5.6</v>
      </c>
      <c r="M2505" s="1">
        <v>8.8000000000000007</v>
      </c>
      <c r="N2505" s="1">
        <v>100</v>
      </c>
      <c r="O2505" s="1">
        <v>100</v>
      </c>
    </row>
    <row r="2506" spans="1:15">
      <c r="A2506" s="1">
        <v>2504</v>
      </c>
      <c r="F2506" s="1" t="s">
        <v>4962</v>
      </c>
      <c r="G2506" s="1" t="s">
        <v>22</v>
      </c>
      <c r="H2506" s="1">
        <v>5</v>
      </c>
      <c r="K2506" s="1" t="s">
        <v>4960</v>
      </c>
      <c r="L2506" s="1">
        <v>2.8</v>
      </c>
      <c r="M2506" s="1">
        <v>4.8</v>
      </c>
      <c r="N2506" s="1">
        <v>62.3</v>
      </c>
      <c r="O2506" s="1">
        <v>68.099999999999994</v>
      </c>
    </row>
    <row r="2507" spans="1:15">
      <c r="A2507" s="1">
        <v>2505</v>
      </c>
      <c r="B2507" s="1" t="s">
        <v>4963</v>
      </c>
      <c r="C2507" s="1">
        <v>1</v>
      </c>
      <c r="D2507" s="1">
        <v>1</v>
      </c>
      <c r="E2507" s="1">
        <v>1</v>
      </c>
      <c r="F2507" s="1" t="s">
        <v>4963</v>
      </c>
      <c r="G2507" s="1" t="s">
        <v>15</v>
      </c>
      <c r="H2507" s="1">
        <v>1</v>
      </c>
      <c r="I2507" s="1" t="s">
        <v>4964</v>
      </c>
      <c r="J2507" s="1">
        <f>SUMPRODUCT(LEN(I2507)-LEN(SUBSTITUTE(UPPER(I2507),":","")))</f>
        <v>0</v>
      </c>
      <c r="K2507" s="1" t="s">
        <v>4964</v>
      </c>
      <c r="L2507" s="1">
        <v>1.7</v>
      </c>
      <c r="M2507" s="1">
        <v>5.2</v>
      </c>
      <c r="N2507" s="1">
        <v>68.599999999999994</v>
      </c>
      <c r="O2507" s="1">
        <v>90.6</v>
      </c>
    </row>
    <row r="2508" spans="1:15">
      <c r="A2508" s="1">
        <v>2506</v>
      </c>
      <c r="B2508" s="1" t="s">
        <v>4965</v>
      </c>
      <c r="C2508" s="1">
        <v>1</v>
      </c>
      <c r="D2508" s="1">
        <v>1</v>
      </c>
      <c r="E2508" s="1">
        <v>1</v>
      </c>
      <c r="F2508" s="1" t="s">
        <v>4965</v>
      </c>
      <c r="G2508" s="1" t="s">
        <v>22</v>
      </c>
      <c r="H2508" s="1">
        <v>1</v>
      </c>
      <c r="I2508" s="1" t="s">
        <v>4966</v>
      </c>
      <c r="J2508" s="1">
        <f>SUMPRODUCT(LEN(I2508)-LEN(SUBSTITUTE(UPPER(I2508),":","")))</f>
        <v>0</v>
      </c>
      <c r="K2508" s="1" t="s">
        <v>4966</v>
      </c>
      <c r="L2508" s="1">
        <v>5.4</v>
      </c>
      <c r="M2508" s="1">
        <v>8.9</v>
      </c>
      <c r="N2508" s="1">
        <v>93.3</v>
      </c>
      <c r="O2508" s="1">
        <v>99.7</v>
      </c>
    </row>
    <row r="2509" spans="1:15">
      <c r="A2509" s="1">
        <v>2507</v>
      </c>
      <c r="B2509" s="1" t="s">
        <v>4967</v>
      </c>
      <c r="C2509" s="1">
        <v>1</v>
      </c>
      <c r="D2509" s="1">
        <v>1</v>
      </c>
      <c r="E2509" s="1">
        <v>1</v>
      </c>
      <c r="F2509" s="1" t="s">
        <v>4967</v>
      </c>
      <c r="G2509" s="1" t="s">
        <v>15</v>
      </c>
      <c r="H2509" s="1">
        <v>1</v>
      </c>
      <c r="I2509" s="1" t="s">
        <v>4968</v>
      </c>
      <c r="J2509" s="1">
        <f>SUMPRODUCT(LEN(I2509)-LEN(SUBSTITUTE(UPPER(I2509),":","")))</f>
        <v>0</v>
      </c>
      <c r="K2509" s="1" t="s">
        <v>4968</v>
      </c>
      <c r="L2509" s="1">
        <v>4.5</v>
      </c>
      <c r="M2509" s="1">
        <v>4.2</v>
      </c>
      <c r="N2509" s="1">
        <v>92.9</v>
      </c>
      <c r="O2509" s="1">
        <v>74.099999999999994</v>
      </c>
    </row>
    <row r="2510" spans="1:15">
      <c r="A2510" s="1">
        <v>2508</v>
      </c>
      <c r="B2510" s="1" t="s">
        <v>4969</v>
      </c>
      <c r="C2510" s="1">
        <v>1</v>
      </c>
      <c r="D2510" s="1">
        <v>1</v>
      </c>
      <c r="E2510" s="1">
        <v>1</v>
      </c>
      <c r="F2510" s="1" t="s">
        <v>4969</v>
      </c>
      <c r="G2510" s="1" t="s">
        <v>15</v>
      </c>
      <c r="H2510" s="1">
        <v>1</v>
      </c>
      <c r="I2510" s="1" t="s">
        <v>4970</v>
      </c>
      <c r="J2510" s="1">
        <f>SUMPRODUCT(LEN(I2510)-LEN(SUBSTITUTE(UPPER(I2510),":","")))</f>
        <v>0</v>
      </c>
      <c r="K2510" s="1" t="s">
        <v>4970</v>
      </c>
      <c r="L2510" s="1">
        <v>4.9000000000000004</v>
      </c>
      <c r="M2510" s="1">
        <v>7.1</v>
      </c>
      <c r="N2510" s="1">
        <v>98.5</v>
      </c>
      <c r="O2510" s="1">
        <v>95.4</v>
      </c>
    </row>
    <row r="2511" spans="1:15">
      <c r="A2511" s="1">
        <v>2509</v>
      </c>
      <c r="B2511" s="1" t="s">
        <v>4971</v>
      </c>
      <c r="C2511" s="1">
        <v>1</v>
      </c>
      <c r="D2511" s="1">
        <v>1</v>
      </c>
      <c r="E2511" s="1">
        <v>1</v>
      </c>
      <c r="F2511" s="1" t="s">
        <v>4971</v>
      </c>
      <c r="G2511" s="1" t="s">
        <v>22</v>
      </c>
      <c r="H2511" s="1">
        <v>1</v>
      </c>
      <c r="K2511" s="1" t="s">
        <v>4972</v>
      </c>
      <c r="L2511" s="1">
        <v>2.9</v>
      </c>
      <c r="M2511" s="1">
        <v>7.4</v>
      </c>
      <c r="N2511" s="1">
        <v>93.5</v>
      </c>
      <c r="O2511" s="1">
        <v>100</v>
      </c>
    </row>
    <row r="2512" spans="1:15">
      <c r="A2512" s="1">
        <v>2510</v>
      </c>
      <c r="B2512" s="1" t="s">
        <v>4973</v>
      </c>
      <c r="C2512" s="1">
        <v>1</v>
      </c>
      <c r="D2512" s="1">
        <v>1</v>
      </c>
      <c r="E2512" s="1">
        <v>1</v>
      </c>
      <c r="F2512" s="1" t="s">
        <v>4973</v>
      </c>
      <c r="G2512" s="1" t="s">
        <v>15</v>
      </c>
      <c r="L2512" s="1">
        <v>6.1</v>
      </c>
      <c r="M2512" s="1">
        <v>6.4</v>
      </c>
      <c r="N2512" s="1">
        <v>100</v>
      </c>
      <c r="O2512" s="1">
        <v>79.8</v>
      </c>
    </row>
    <row r="2513" spans="1:15">
      <c r="A2513" s="1">
        <v>2511</v>
      </c>
      <c r="B2513" s="1" t="s">
        <v>4974</v>
      </c>
      <c r="C2513" s="1">
        <v>1</v>
      </c>
      <c r="D2513" s="1">
        <v>1</v>
      </c>
      <c r="E2513" s="1">
        <v>1</v>
      </c>
      <c r="F2513" s="1" t="s">
        <v>4974</v>
      </c>
      <c r="G2513" s="1" t="s">
        <v>15</v>
      </c>
      <c r="H2513" s="1">
        <v>2</v>
      </c>
      <c r="I2513" s="1" t="s">
        <v>4975</v>
      </c>
      <c r="J2513" s="1">
        <f>SUMPRODUCT(LEN(I2513)-LEN(SUBSTITUTE(UPPER(I2513),":","")))</f>
        <v>0</v>
      </c>
      <c r="K2513" s="1" t="s">
        <v>4976</v>
      </c>
      <c r="L2513" s="1">
        <v>4.2</v>
      </c>
      <c r="M2513" s="1">
        <v>3.9</v>
      </c>
      <c r="N2513" s="1">
        <v>92.1</v>
      </c>
      <c r="O2513" s="1">
        <v>66.5</v>
      </c>
    </row>
    <row r="2514" spans="1:15">
      <c r="A2514" s="1">
        <v>2512</v>
      </c>
      <c r="B2514" s="1" t="s">
        <v>4977</v>
      </c>
      <c r="C2514" s="1">
        <v>1</v>
      </c>
      <c r="D2514" s="1">
        <v>1</v>
      </c>
      <c r="E2514" s="1">
        <v>1</v>
      </c>
      <c r="F2514" s="1" t="s">
        <v>4977</v>
      </c>
      <c r="G2514" s="1" t="s">
        <v>22</v>
      </c>
      <c r="H2514" s="1">
        <v>1</v>
      </c>
      <c r="I2514" s="1" t="s">
        <v>4978</v>
      </c>
      <c r="J2514" s="1">
        <f>SUMPRODUCT(LEN(I2514)-LEN(SUBSTITUTE(UPPER(I2514),":","")))</f>
        <v>0</v>
      </c>
      <c r="K2514" s="1" t="s">
        <v>4978</v>
      </c>
      <c r="L2514" s="1">
        <v>7.2</v>
      </c>
      <c r="M2514" s="1">
        <v>6.2</v>
      </c>
      <c r="N2514" s="1">
        <v>100</v>
      </c>
      <c r="O2514" s="1">
        <v>82.2</v>
      </c>
    </row>
    <row r="2515" spans="1:15">
      <c r="A2515" s="1">
        <v>2513</v>
      </c>
      <c r="B2515" s="1" t="s">
        <v>4979</v>
      </c>
      <c r="C2515" s="1">
        <v>1</v>
      </c>
      <c r="D2515" s="1">
        <v>1</v>
      </c>
      <c r="E2515" s="1">
        <v>1</v>
      </c>
      <c r="F2515" s="1" t="s">
        <v>4979</v>
      </c>
      <c r="G2515" s="1" t="s">
        <v>22</v>
      </c>
      <c r="H2515" s="1">
        <v>7</v>
      </c>
      <c r="I2515" s="1" t="s">
        <v>4980</v>
      </c>
      <c r="J2515" s="1">
        <f>SUMPRODUCT(LEN(I2515)-LEN(SUBSTITUTE(UPPER(I2515),":","")))</f>
        <v>0</v>
      </c>
      <c r="K2515" s="1" t="s">
        <v>4981</v>
      </c>
      <c r="L2515" s="1">
        <v>1.2</v>
      </c>
      <c r="M2515" s="1">
        <v>8.1</v>
      </c>
      <c r="N2515" s="1">
        <v>37.299999999999997</v>
      </c>
      <c r="O2515" s="1">
        <v>99.5</v>
      </c>
    </row>
    <row r="2516" spans="1:15">
      <c r="A2516" s="1">
        <v>2514</v>
      </c>
      <c r="B2516" s="1" t="s">
        <v>4982</v>
      </c>
      <c r="C2516" s="1">
        <v>1</v>
      </c>
      <c r="D2516" s="1">
        <v>1</v>
      </c>
      <c r="E2516" s="1">
        <v>1</v>
      </c>
      <c r="F2516" s="1" t="s">
        <v>4982</v>
      </c>
      <c r="G2516" s="1" t="s">
        <v>15</v>
      </c>
      <c r="L2516" s="1">
        <v>0.7</v>
      </c>
      <c r="M2516" s="1">
        <v>6.3</v>
      </c>
      <c r="N2516" s="1">
        <v>19.7</v>
      </c>
      <c r="O2516" s="1">
        <v>97.5</v>
      </c>
    </row>
    <row r="2517" spans="1:15">
      <c r="A2517" s="1">
        <v>2515</v>
      </c>
      <c r="B2517" s="1" t="s">
        <v>4983</v>
      </c>
      <c r="C2517" s="1">
        <v>1</v>
      </c>
      <c r="D2517" s="1">
        <v>1</v>
      </c>
      <c r="E2517" s="1">
        <v>1</v>
      </c>
      <c r="F2517" s="1" t="s">
        <v>4983</v>
      </c>
      <c r="G2517" s="1" t="s">
        <v>15</v>
      </c>
      <c r="H2517" s="1">
        <v>1</v>
      </c>
      <c r="I2517" s="1" t="s">
        <v>4984</v>
      </c>
      <c r="J2517" s="1">
        <f>SUMPRODUCT(LEN(I2517)-LEN(SUBSTITUTE(UPPER(I2517),":","")))</f>
        <v>0</v>
      </c>
      <c r="K2517" s="1" t="s">
        <v>4984</v>
      </c>
      <c r="L2517" s="1">
        <v>4.5</v>
      </c>
      <c r="M2517" s="1">
        <v>6.2</v>
      </c>
      <c r="N2517" s="1">
        <v>97.8</v>
      </c>
      <c r="O2517" s="1">
        <v>96</v>
      </c>
    </row>
    <row r="2518" spans="1:15">
      <c r="A2518" s="1">
        <v>2516</v>
      </c>
      <c r="B2518" s="1" t="s">
        <v>4985</v>
      </c>
      <c r="C2518" s="1">
        <v>1</v>
      </c>
      <c r="D2518" s="1">
        <v>1</v>
      </c>
      <c r="E2518" s="1">
        <v>1</v>
      </c>
      <c r="F2518" s="1" t="s">
        <v>4985</v>
      </c>
      <c r="G2518" s="1" t="s">
        <v>22</v>
      </c>
      <c r="H2518" s="1">
        <v>1</v>
      </c>
      <c r="K2518" s="1" t="s">
        <v>4986</v>
      </c>
      <c r="L2518" s="1">
        <v>4.8</v>
      </c>
      <c r="M2518" s="1">
        <v>6</v>
      </c>
      <c r="N2518" s="1">
        <v>89</v>
      </c>
      <c r="O2518" s="1">
        <v>85.2</v>
      </c>
    </row>
    <row r="2519" spans="1:15">
      <c r="A2519" s="1">
        <v>2517</v>
      </c>
      <c r="B2519" s="1" t="s">
        <v>4987</v>
      </c>
      <c r="C2519" s="1">
        <v>1</v>
      </c>
      <c r="D2519" s="1">
        <v>2</v>
      </c>
      <c r="E2519" s="1">
        <v>2</v>
      </c>
      <c r="F2519" s="1" t="s">
        <v>4987</v>
      </c>
      <c r="G2519" s="1" t="s">
        <v>22</v>
      </c>
      <c r="H2519" s="1">
        <v>2</v>
      </c>
      <c r="I2519" s="1" t="s">
        <v>4988</v>
      </c>
      <c r="J2519" s="1">
        <f>SUMPRODUCT(LEN(I2519)-LEN(SUBSTITUTE(UPPER(I2519),":","")))</f>
        <v>1</v>
      </c>
      <c r="K2519" s="1" t="s">
        <v>4989</v>
      </c>
      <c r="L2519" s="1">
        <v>3.6</v>
      </c>
      <c r="M2519" s="1">
        <v>7.9</v>
      </c>
      <c r="N2519" s="1">
        <v>81.900000000000006</v>
      </c>
      <c r="O2519" s="1">
        <v>94</v>
      </c>
    </row>
    <row r="2520" spans="1:15">
      <c r="A2520" s="1">
        <v>2518</v>
      </c>
      <c r="F2520" s="1" t="s">
        <v>4990</v>
      </c>
      <c r="G2520" s="1" t="s">
        <v>22</v>
      </c>
      <c r="L2520" s="1">
        <v>5</v>
      </c>
      <c r="M2520" s="1">
        <v>10.199999999999999</v>
      </c>
      <c r="N2520" s="1">
        <v>99.9</v>
      </c>
      <c r="O2520" s="1">
        <v>100</v>
      </c>
    </row>
    <row r="2521" spans="1:15">
      <c r="A2521" s="1">
        <v>2519</v>
      </c>
      <c r="B2521" s="1" t="s">
        <v>4991</v>
      </c>
      <c r="C2521" s="1">
        <v>1</v>
      </c>
      <c r="D2521" s="1">
        <v>1</v>
      </c>
      <c r="E2521" s="1">
        <v>1</v>
      </c>
      <c r="F2521" s="1" t="s">
        <v>4991</v>
      </c>
      <c r="G2521" s="1" t="s">
        <v>15</v>
      </c>
      <c r="H2521" s="1">
        <v>1</v>
      </c>
      <c r="I2521" s="1" t="s">
        <v>4992</v>
      </c>
      <c r="J2521" s="1">
        <f>SUMPRODUCT(LEN(I2521)-LEN(SUBSTITUTE(UPPER(I2521),":","")))</f>
        <v>0</v>
      </c>
      <c r="K2521" s="1" t="s">
        <v>4992</v>
      </c>
      <c r="L2521" s="1">
        <v>7.1</v>
      </c>
      <c r="M2521" s="1">
        <v>4.0999999999999996</v>
      </c>
      <c r="N2521" s="1">
        <v>100</v>
      </c>
      <c r="O2521" s="1">
        <v>68.8</v>
      </c>
    </row>
    <row r="2522" spans="1:15">
      <c r="A2522" s="1">
        <v>2520</v>
      </c>
      <c r="B2522" s="1" t="s">
        <v>4993</v>
      </c>
      <c r="C2522" s="1">
        <v>1</v>
      </c>
      <c r="D2522" s="1">
        <v>1</v>
      </c>
      <c r="E2522" s="1">
        <v>1</v>
      </c>
      <c r="F2522" s="1" t="s">
        <v>4993</v>
      </c>
      <c r="G2522" s="1" t="s">
        <v>15</v>
      </c>
      <c r="L2522" s="1">
        <v>2.4</v>
      </c>
      <c r="M2522" s="1">
        <v>1.3</v>
      </c>
      <c r="N2522" s="1">
        <v>69.599999999999994</v>
      </c>
      <c r="O2522" s="1">
        <v>26.4</v>
      </c>
    </row>
    <row r="2523" spans="1:15">
      <c r="A2523" s="1">
        <v>2521</v>
      </c>
      <c r="F2523" s="1" t="s">
        <v>4994</v>
      </c>
      <c r="G2523" s="1" t="s">
        <v>15</v>
      </c>
      <c r="H2523" s="1">
        <v>1</v>
      </c>
      <c r="K2523" s="1" t="s">
        <v>4995</v>
      </c>
      <c r="L2523" s="1">
        <v>9.8000000000000007</v>
      </c>
      <c r="M2523" s="1">
        <v>8.6999999999999993</v>
      </c>
      <c r="N2523" s="1">
        <v>100</v>
      </c>
      <c r="O2523" s="1">
        <v>100</v>
      </c>
    </row>
    <row r="2524" spans="1:15">
      <c r="A2524" s="1">
        <v>2522</v>
      </c>
      <c r="B2524" s="1" t="s">
        <v>4996</v>
      </c>
      <c r="C2524" s="1">
        <v>1</v>
      </c>
      <c r="D2524" s="1">
        <v>2</v>
      </c>
      <c r="E2524" s="1">
        <v>2</v>
      </c>
      <c r="F2524" s="1" t="s">
        <v>4996</v>
      </c>
      <c r="G2524" s="1" t="s">
        <v>15</v>
      </c>
      <c r="H2524" s="1">
        <v>7</v>
      </c>
      <c r="I2524" s="1" t="s">
        <v>4997</v>
      </c>
      <c r="J2524" s="1">
        <f>SUMPRODUCT(LEN(I2524)-LEN(SUBSTITUTE(UPPER(I2524),":","")))</f>
        <v>0</v>
      </c>
      <c r="K2524" s="1" t="s">
        <v>4998</v>
      </c>
      <c r="L2524" s="1">
        <v>4.3</v>
      </c>
      <c r="M2524" s="1">
        <v>2</v>
      </c>
      <c r="N2524" s="1">
        <v>83.2</v>
      </c>
      <c r="O2524" s="1">
        <v>30.5</v>
      </c>
    </row>
    <row r="2525" spans="1:15">
      <c r="A2525" s="1">
        <v>2523</v>
      </c>
      <c r="B2525" s="1" t="s">
        <v>4999</v>
      </c>
      <c r="C2525" s="1">
        <v>1</v>
      </c>
      <c r="D2525" s="1">
        <v>1</v>
      </c>
      <c r="E2525" s="1">
        <v>1</v>
      </c>
      <c r="F2525" s="1" t="s">
        <v>4999</v>
      </c>
      <c r="G2525" s="1" t="s">
        <v>15</v>
      </c>
      <c r="H2525" s="1">
        <v>2</v>
      </c>
      <c r="I2525" s="1" t="s">
        <v>5000</v>
      </c>
      <c r="J2525" s="1">
        <f>SUMPRODUCT(LEN(I2525)-LEN(SUBSTITUTE(UPPER(I2525),":","")))</f>
        <v>0</v>
      </c>
      <c r="K2525" s="1" t="s">
        <v>5001</v>
      </c>
      <c r="L2525" s="1">
        <v>4.5</v>
      </c>
      <c r="M2525" s="1">
        <v>4.5999999999999996</v>
      </c>
      <c r="N2525" s="1">
        <v>92.3</v>
      </c>
      <c r="O2525" s="1">
        <v>78</v>
      </c>
    </row>
    <row r="2526" spans="1:15">
      <c r="A2526" s="1">
        <v>2524</v>
      </c>
      <c r="B2526" s="1" t="s">
        <v>5002</v>
      </c>
      <c r="C2526" s="1">
        <v>1</v>
      </c>
      <c r="D2526" s="1">
        <v>1</v>
      </c>
      <c r="E2526" s="1">
        <v>1</v>
      </c>
      <c r="F2526" s="1" t="s">
        <v>5002</v>
      </c>
      <c r="G2526" s="1" t="s">
        <v>15</v>
      </c>
      <c r="H2526" s="1">
        <v>1</v>
      </c>
      <c r="I2526" s="1" t="s">
        <v>5003</v>
      </c>
      <c r="J2526" s="1">
        <f>SUMPRODUCT(LEN(I2526)-LEN(SUBSTITUTE(UPPER(I2526),":","")))</f>
        <v>0</v>
      </c>
      <c r="K2526" s="1" t="s">
        <v>5003</v>
      </c>
      <c r="L2526" s="1">
        <v>5.4</v>
      </c>
      <c r="M2526" s="1">
        <v>5.6</v>
      </c>
      <c r="N2526" s="1">
        <v>85.5</v>
      </c>
      <c r="O2526" s="1">
        <v>81.099999999999994</v>
      </c>
    </row>
    <row r="2527" spans="1:15">
      <c r="A2527" s="1">
        <v>2525</v>
      </c>
      <c r="B2527" s="1" t="s">
        <v>5004</v>
      </c>
      <c r="C2527" s="1">
        <v>2</v>
      </c>
      <c r="D2527" s="1">
        <v>1</v>
      </c>
      <c r="E2527" s="1">
        <v>2</v>
      </c>
      <c r="F2527" s="1" t="s">
        <v>5004</v>
      </c>
      <c r="G2527" s="1" t="s">
        <v>15</v>
      </c>
      <c r="H2527" s="1">
        <v>1</v>
      </c>
      <c r="I2527" s="1" t="s">
        <v>5005</v>
      </c>
      <c r="J2527" s="1">
        <f>SUMPRODUCT(LEN(I2527)-LEN(SUBSTITUTE(UPPER(I2527),":","")))</f>
        <v>0</v>
      </c>
      <c r="K2527" s="1" t="s">
        <v>5005</v>
      </c>
      <c r="L2527" s="1">
        <v>3</v>
      </c>
      <c r="M2527" s="1">
        <v>3.6</v>
      </c>
      <c r="N2527" s="1">
        <v>64</v>
      </c>
      <c r="O2527" s="1">
        <v>61.2</v>
      </c>
    </row>
    <row r="2528" spans="1:15">
      <c r="A2528" s="1">
        <v>2526</v>
      </c>
      <c r="F2528" s="1" t="s">
        <v>5006</v>
      </c>
      <c r="G2528" s="1" t="s">
        <v>15</v>
      </c>
      <c r="H2528" s="1">
        <v>1</v>
      </c>
      <c r="K2528" s="1" t="s">
        <v>5005</v>
      </c>
      <c r="L2528" s="1">
        <v>2.5</v>
      </c>
      <c r="M2528" s="1">
        <v>3.9</v>
      </c>
      <c r="N2528" s="1">
        <v>51.9</v>
      </c>
      <c r="O2528" s="1">
        <v>66.5</v>
      </c>
    </row>
    <row r="2529" spans="1:15">
      <c r="A2529" s="1">
        <v>2527</v>
      </c>
      <c r="B2529" s="1" t="s">
        <v>5007</v>
      </c>
      <c r="C2529" s="1">
        <v>1</v>
      </c>
      <c r="D2529" s="1">
        <v>1</v>
      </c>
      <c r="E2529" s="1">
        <v>1</v>
      </c>
      <c r="F2529" s="1" t="s">
        <v>5007</v>
      </c>
      <c r="G2529" s="1" t="s">
        <v>22</v>
      </c>
      <c r="H2529" s="1">
        <v>1</v>
      </c>
      <c r="I2529" s="1" t="s">
        <v>5008</v>
      </c>
      <c r="J2529" s="1">
        <f>SUMPRODUCT(LEN(I2529)-LEN(SUBSTITUTE(UPPER(I2529),":","")))</f>
        <v>0</v>
      </c>
      <c r="K2529" s="1" t="s">
        <v>5009</v>
      </c>
      <c r="L2529" s="1">
        <v>5.6</v>
      </c>
      <c r="M2529" s="1">
        <v>1.5</v>
      </c>
      <c r="N2529" s="1">
        <v>99.2</v>
      </c>
      <c r="O2529" s="1">
        <v>25.1</v>
      </c>
    </row>
    <row r="2530" spans="1:15">
      <c r="A2530" s="1">
        <v>2528</v>
      </c>
      <c r="B2530" s="1" t="s">
        <v>5010</v>
      </c>
      <c r="C2530" s="1">
        <v>1</v>
      </c>
      <c r="D2530" s="1">
        <v>1</v>
      </c>
      <c r="E2530" s="1">
        <v>1</v>
      </c>
      <c r="F2530" s="1" t="s">
        <v>5010</v>
      </c>
      <c r="G2530" s="1" t="s">
        <v>22</v>
      </c>
      <c r="H2530" s="1">
        <v>1</v>
      </c>
      <c r="I2530" s="1" t="s">
        <v>5011</v>
      </c>
      <c r="J2530" s="1">
        <f>SUMPRODUCT(LEN(I2530)-LEN(SUBSTITUTE(UPPER(I2530),":","")))</f>
        <v>0</v>
      </c>
      <c r="K2530" s="1" t="s">
        <v>5011</v>
      </c>
      <c r="L2530" s="1">
        <v>4.7</v>
      </c>
      <c r="M2530" s="1">
        <v>1.6</v>
      </c>
      <c r="N2530" s="1">
        <v>98.4</v>
      </c>
      <c r="O2530" s="1">
        <v>29.4</v>
      </c>
    </row>
    <row r="2531" spans="1:15">
      <c r="A2531" s="1">
        <v>2529</v>
      </c>
      <c r="B2531" s="1" t="s">
        <v>5012</v>
      </c>
      <c r="C2531" s="1">
        <v>1</v>
      </c>
      <c r="D2531" s="1">
        <v>1</v>
      </c>
      <c r="E2531" s="1">
        <v>1</v>
      </c>
      <c r="F2531" s="1" t="s">
        <v>5012</v>
      </c>
      <c r="G2531" s="1" t="s">
        <v>15</v>
      </c>
      <c r="H2531" s="1">
        <v>2</v>
      </c>
      <c r="I2531" s="1" t="s">
        <v>5013</v>
      </c>
      <c r="J2531" s="1">
        <f>SUMPRODUCT(LEN(I2531)-LEN(SUBSTITUTE(UPPER(I2531),":","")))</f>
        <v>1</v>
      </c>
      <c r="K2531" s="1" t="s">
        <v>5014</v>
      </c>
      <c r="L2531" s="1">
        <v>4.5999999999999996</v>
      </c>
      <c r="M2531" s="1">
        <v>5.3</v>
      </c>
      <c r="N2531" s="1">
        <v>80.7</v>
      </c>
      <c r="O2531" s="1">
        <v>79.2</v>
      </c>
    </row>
    <row r="2532" spans="1:15">
      <c r="A2532" s="1">
        <v>2530</v>
      </c>
      <c r="B2532" s="1" t="s">
        <v>5015</v>
      </c>
      <c r="C2532" s="1">
        <v>1</v>
      </c>
      <c r="D2532" s="1">
        <v>1</v>
      </c>
      <c r="E2532" s="1">
        <v>1</v>
      </c>
      <c r="F2532" s="1" t="s">
        <v>5015</v>
      </c>
      <c r="G2532" s="1" t="s">
        <v>22</v>
      </c>
      <c r="H2532" s="1">
        <v>2</v>
      </c>
      <c r="I2532" s="1" t="s">
        <v>5016</v>
      </c>
      <c r="J2532" s="1">
        <f>SUMPRODUCT(LEN(I2532)-LEN(SUBSTITUTE(UPPER(I2532),":","")))</f>
        <v>0</v>
      </c>
      <c r="K2532" s="1" t="s">
        <v>5017</v>
      </c>
      <c r="L2532" s="1">
        <v>3.2</v>
      </c>
      <c r="M2532" s="1">
        <v>0.4</v>
      </c>
      <c r="N2532" s="1">
        <v>87.7</v>
      </c>
      <c r="O2532" s="1">
        <v>8.5</v>
      </c>
    </row>
    <row r="2533" spans="1:15">
      <c r="A2533" s="1">
        <v>2531</v>
      </c>
      <c r="F2533" s="1" t="s">
        <v>5018</v>
      </c>
      <c r="G2533" s="1" t="s">
        <v>15</v>
      </c>
      <c r="L2533" s="1">
        <v>3.2</v>
      </c>
      <c r="M2533" s="1">
        <v>4.5999999999999996</v>
      </c>
      <c r="N2533" s="1">
        <v>51.9</v>
      </c>
      <c r="O2533" s="1">
        <v>80.2</v>
      </c>
    </row>
    <row r="2534" spans="1:15">
      <c r="A2534" s="1">
        <v>2532</v>
      </c>
      <c r="B2534" s="1" t="s">
        <v>5019</v>
      </c>
      <c r="C2534" s="1">
        <v>1</v>
      </c>
      <c r="D2534" s="1">
        <v>2</v>
      </c>
      <c r="E2534" s="1">
        <v>2</v>
      </c>
      <c r="F2534" s="1" t="s">
        <v>5019</v>
      </c>
      <c r="G2534" s="1" t="s">
        <v>15</v>
      </c>
      <c r="L2534" s="1">
        <v>3.4</v>
      </c>
      <c r="M2534" s="1">
        <v>2.7</v>
      </c>
      <c r="N2534" s="1">
        <v>72.3</v>
      </c>
      <c r="O2534" s="1">
        <v>46.2</v>
      </c>
    </row>
    <row r="2535" spans="1:15">
      <c r="A2535" s="1">
        <v>2533</v>
      </c>
      <c r="B2535" s="1" t="s">
        <v>5020</v>
      </c>
      <c r="C2535" s="1">
        <v>1</v>
      </c>
      <c r="D2535" s="1">
        <v>1</v>
      </c>
      <c r="E2535" s="1">
        <v>1</v>
      </c>
      <c r="F2535" s="1" t="s">
        <v>5020</v>
      </c>
      <c r="G2535" s="1" t="s">
        <v>22</v>
      </c>
      <c r="H2535" s="1">
        <v>2</v>
      </c>
      <c r="I2535" s="1" t="s">
        <v>5021</v>
      </c>
      <c r="J2535" s="1">
        <f>SUMPRODUCT(LEN(I2535)-LEN(SUBSTITUTE(UPPER(I2535),":","")))</f>
        <v>0</v>
      </c>
      <c r="K2535" s="1" t="s">
        <v>5022</v>
      </c>
      <c r="L2535" s="1">
        <v>4.8</v>
      </c>
      <c r="M2535" s="1">
        <v>1.5</v>
      </c>
      <c r="N2535" s="1">
        <v>90.2</v>
      </c>
      <c r="O2535" s="1">
        <v>22.7</v>
      </c>
    </row>
    <row r="2536" spans="1:15">
      <c r="A2536" s="1">
        <v>2534</v>
      </c>
      <c r="B2536" s="1" t="s">
        <v>5023</v>
      </c>
      <c r="C2536" s="1">
        <v>1</v>
      </c>
      <c r="D2536" s="1">
        <v>1</v>
      </c>
      <c r="E2536" s="1">
        <v>1</v>
      </c>
      <c r="F2536" s="1" t="s">
        <v>5023</v>
      </c>
      <c r="G2536" s="1" t="s">
        <v>15</v>
      </c>
      <c r="H2536" s="1">
        <v>1</v>
      </c>
      <c r="I2536" s="1" t="s">
        <v>5024</v>
      </c>
      <c r="J2536" s="1">
        <f>SUMPRODUCT(LEN(I2536)-LEN(SUBSTITUTE(UPPER(I2536),":","")))</f>
        <v>0</v>
      </c>
      <c r="K2536" s="1" t="s">
        <v>5024</v>
      </c>
      <c r="L2536" s="1">
        <v>4.8</v>
      </c>
      <c r="M2536" s="1">
        <v>4.8</v>
      </c>
      <c r="N2536" s="1">
        <v>79</v>
      </c>
      <c r="O2536" s="1">
        <v>77.099999999999994</v>
      </c>
    </row>
    <row r="2537" spans="1:15">
      <c r="A2537" s="1">
        <v>2535</v>
      </c>
      <c r="B2537" s="1" t="s">
        <v>5025</v>
      </c>
      <c r="C2537" s="1">
        <v>1</v>
      </c>
      <c r="D2537" s="1">
        <v>1</v>
      </c>
      <c r="E2537" s="1">
        <v>1</v>
      </c>
      <c r="F2537" s="1" t="s">
        <v>5025</v>
      </c>
      <c r="G2537" s="1" t="s">
        <v>22</v>
      </c>
      <c r="H2537" s="1">
        <v>1</v>
      </c>
      <c r="I2537" s="1" t="s">
        <v>5026</v>
      </c>
      <c r="J2537" s="1">
        <f>SUMPRODUCT(LEN(I2537)-LEN(SUBSTITUTE(UPPER(I2537),":","")))</f>
        <v>0</v>
      </c>
      <c r="K2537" s="1" t="s">
        <v>5026</v>
      </c>
      <c r="L2537" s="1">
        <v>1.3</v>
      </c>
      <c r="M2537" s="1">
        <v>5.8</v>
      </c>
      <c r="N2537" s="1">
        <v>44.7</v>
      </c>
      <c r="O2537" s="1">
        <v>92.3</v>
      </c>
    </row>
    <row r="2538" spans="1:15">
      <c r="A2538" s="1">
        <v>2536</v>
      </c>
      <c r="B2538" s="1" t="s">
        <v>5027</v>
      </c>
      <c r="C2538" s="1">
        <v>1</v>
      </c>
      <c r="D2538" s="1">
        <v>1</v>
      </c>
      <c r="E2538" s="1">
        <v>1</v>
      </c>
      <c r="F2538" s="1" t="s">
        <v>5027</v>
      </c>
      <c r="G2538" s="1" t="s">
        <v>22</v>
      </c>
      <c r="H2538" s="1">
        <v>1</v>
      </c>
      <c r="K2538" s="1" t="s">
        <v>5028</v>
      </c>
      <c r="L2538" s="1">
        <v>5.3</v>
      </c>
      <c r="M2538" s="1">
        <v>4.4000000000000004</v>
      </c>
      <c r="N2538" s="1">
        <v>100</v>
      </c>
      <c r="O2538" s="1">
        <v>72.900000000000006</v>
      </c>
    </row>
    <row r="2539" spans="1:15">
      <c r="A2539" s="1">
        <v>2537</v>
      </c>
      <c r="B2539" s="1" t="s">
        <v>5029</v>
      </c>
      <c r="C2539" s="1">
        <v>1</v>
      </c>
      <c r="D2539" s="1">
        <v>1</v>
      </c>
      <c r="E2539" s="1">
        <v>1</v>
      </c>
      <c r="F2539" s="1" t="s">
        <v>5029</v>
      </c>
      <c r="G2539" s="1" t="s">
        <v>22</v>
      </c>
      <c r="H2539" s="1">
        <v>3</v>
      </c>
      <c r="I2539" s="1" t="s">
        <v>5030</v>
      </c>
      <c r="J2539" s="1">
        <f>SUMPRODUCT(LEN(I2539)-LEN(SUBSTITUTE(UPPER(I2539),":","")))</f>
        <v>0</v>
      </c>
      <c r="K2539" s="1" t="s">
        <v>5031</v>
      </c>
      <c r="L2539" s="1">
        <v>5.8</v>
      </c>
      <c r="M2539" s="1">
        <v>5.9</v>
      </c>
      <c r="N2539" s="1">
        <v>100</v>
      </c>
      <c r="O2539" s="1">
        <v>90.3</v>
      </c>
    </row>
    <row r="2540" spans="1:15">
      <c r="A2540" s="1">
        <v>2538</v>
      </c>
      <c r="B2540" s="1" t="s">
        <v>5032</v>
      </c>
      <c r="C2540" s="1">
        <v>1</v>
      </c>
      <c r="D2540" s="1">
        <v>1</v>
      </c>
      <c r="E2540" s="1">
        <v>1</v>
      </c>
      <c r="F2540" s="1" t="s">
        <v>5032</v>
      </c>
      <c r="G2540" s="1" t="s">
        <v>22</v>
      </c>
      <c r="H2540" s="1">
        <v>1</v>
      </c>
      <c r="I2540" s="1" t="s">
        <v>5033</v>
      </c>
      <c r="J2540" s="1">
        <f>SUMPRODUCT(LEN(I2540)-LEN(SUBSTITUTE(UPPER(I2540),":","")))</f>
        <v>0</v>
      </c>
      <c r="K2540" s="1" t="s">
        <v>5033</v>
      </c>
      <c r="L2540" s="1">
        <v>5.8</v>
      </c>
      <c r="M2540" s="1">
        <v>1.6</v>
      </c>
      <c r="N2540" s="1">
        <v>100</v>
      </c>
      <c r="O2540" s="1">
        <v>26.8</v>
      </c>
    </row>
    <row r="2541" spans="1:15">
      <c r="A2541" s="1">
        <v>2539</v>
      </c>
      <c r="B2541" s="1" t="s">
        <v>5034</v>
      </c>
      <c r="C2541" s="1">
        <v>1</v>
      </c>
      <c r="D2541" s="1">
        <v>1</v>
      </c>
      <c r="E2541" s="1">
        <v>1</v>
      </c>
      <c r="F2541" s="1" t="s">
        <v>5034</v>
      </c>
      <c r="G2541" s="1" t="s">
        <v>22</v>
      </c>
      <c r="H2541" s="1">
        <v>3</v>
      </c>
      <c r="I2541" s="1" t="s">
        <v>5035</v>
      </c>
      <c r="J2541" s="1">
        <f>SUMPRODUCT(LEN(I2541)-LEN(SUBSTITUTE(UPPER(I2541),":","")))</f>
        <v>0</v>
      </c>
      <c r="K2541" s="1" t="s">
        <v>5036</v>
      </c>
      <c r="L2541" s="1">
        <v>7.1</v>
      </c>
      <c r="M2541" s="1">
        <v>4</v>
      </c>
      <c r="N2541" s="1">
        <v>100</v>
      </c>
      <c r="O2541" s="1">
        <v>59.3</v>
      </c>
    </row>
    <row r="2542" spans="1:15">
      <c r="A2542" s="1">
        <v>2540</v>
      </c>
      <c r="B2542" s="1" t="s">
        <v>5037</v>
      </c>
      <c r="C2542" s="1">
        <v>1</v>
      </c>
      <c r="D2542" s="1">
        <v>1</v>
      </c>
      <c r="E2542" s="1">
        <v>1</v>
      </c>
      <c r="F2542" s="1" t="s">
        <v>5037</v>
      </c>
      <c r="G2542" s="1" t="s">
        <v>22</v>
      </c>
      <c r="H2542" s="1">
        <v>1</v>
      </c>
      <c r="I2542" s="1" t="s">
        <v>5038</v>
      </c>
      <c r="J2542" s="1">
        <f>SUMPRODUCT(LEN(I2542)-LEN(SUBSTITUTE(UPPER(I2542),":","")))</f>
        <v>0</v>
      </c>
      <c r="K2542" s="1" t="s">
        <v>5038</v>
      </c>
      <c r="L2542" s="1">
        <v>5.6</v>
      </c>
      <c r="M2542" s="1">
        <v>1.6</v>
      </c>
      <c r="N2542" s="1">
        <v>100</v>
      </c>
      <c r="O2542" s="1">
        <v>29.4</v>
      </c>
    </row>
    <row r="2543" spans="1:15">
      <c r="A2543" s="1">
        <v>2541</v>
      </c>
      <c r="F2543" s="1" t="s">
        <v>5039</v>
      </c>
      <c r="G2543" s="1" t="s">
        <v>15</v>
      </c>
      <c r="H2543" s="1">
        <v>3</v>
      </c>
      <c r="K2543" s="1" t="s">
        <v>5040</v>
      </c>
      <c r="L2543" s="1">
        <v>7.1</v>
      </c>
      <c r="M2543" s="1">
        <v>4.9000000000000004</v>
      </c>
      <c r="N2543" s="1">
        <v>100</v>
      </c>
      <c r="O2543" s="1">
        <v>64</v>
      </c>
    </row>
    <row r="2544" spans="1:15">
      <c r="A2544" s="1">
        <v>2542</v>
      </c>
      <c r="B2544" s="1" t="s">
        <v>5041</v>
      </c>
      <c r="C2544" s="1">
        <v>3</v>
      </c>
      <c r="D2544" s="1">
        <v>2</v>
      </c>
      <c r="E2544" s="1">
        <v>6</v>
      </c>
      <c r="F2544" s="1" t="s">
        <v>5041</v>
      </c>
      <c r="G2544" s="1" t="s">
        <v>15</v>
      </c>
      <c r="H2544" s="1">
        <v>4</v>
      </c>
      <c r="I2544" s="1" t="s">
        <v>5042</v>
      </c>
      <c r="J2544" s="1">
        <f>SUMPRODUCT(LEN(I2544)-LEN(SUBSTITUTE(UPPER(I2544),":","")))</f>
        <v>1</v>
      </c>
      <c r="K2544" s="1" t="s">
        <v>5043</v>
      </c>
      <c r="L2544" s="1">
        <v>7.9</v>
      </c>
      <c r="M2544" s="1">
        <v>3.9</v>
      </c>
      <c r="N2544" s="1">
        <v>100</v>
      </c>
      <c r="O2544" s="1">
        <v>59.4</v>
      </c>
    </row>
    <row r="2545" spans="1:15">
      <c r="A2545" s="1">
        <v>2543</v>
      </c>
      <c r="F2545" s="1" t="s">
        <v>5044</v>
      </c>
      <c r="G2545" s="1" t="s">
        <v>15</v>
      </c>
      <c r="H2545" s="1">
        <v>1</v>
      </c>
      <c r="K2545" s="1" t="s">
        <v>5045</v>
      </c>
      <c r="L2545" s="1">
        <v>6.9</v>
      </c>
      <c r="M2545" s="1">
        <v>7.6</v>
      </c>
      <c r="N2545" s="1">
        <v>100</v>
      </c>
      <c r="O2545" s="1">
        <v>96.3</v>
      </c>
    </row>
    <row r="2546" spans="1:15">
      <c r="A2546" s="1">
        <v>2544</v>
      </c>
      <c r="F2546" s="1" t="s">
        <v>5046</v>
      </c>
      <c r="G2546" s="1" t="s">
        <v>15</v>
      </c>
      <c r="H2546" s="1">
        <v>2</v>
      </c>
      <c r="K2546" s="1" t="s">
        <v>5047</v>
      </c>
      <c r="L2546" s="1">
        <v>8.1</v>
      </c>
      <c r="M2546" s="1">
        <v>4.7</v>
      </c>
      <c r="N2546" s="1">
        <v>100</v>
      </c>
      <c r="O2546" s="1">
        <v>71.2</v>
      </c>
    </row>
    <row r="2547" spans="1:15">
      <c r="A2547" s="1">
        <v>2545</v>
      </c>
      <c r="F2547" s="1" t="s">
        <v>5048</v>
      </c>
      <c r="G2547" s="1" t="s">
        <v>15</v>
      </c>
      <c r="L2547" s="1">
        <v>6.8</v>
      </c>
      <c r="M2547" s="1">
        <v>5.8</v>
      </c>
      <c r="N2547" s="1">
        <v>100</v>
      </c>
      <c r="O2547" s="1">
        <v>100</v>
      </c>
    </row>
    <row r="2548" spans="1:15">
      <c r="A2548" s="1">
        <v>2546</v>
      </c>
      <c r="F2548" s="1" t="s">
        <v>5049</v>
      </c>
      <c r="G2548" s="1" t="s">
        <v>15</v>
      </c>
      <c r="H2548" s="1">
        <v>1</v>
      </c>
      <c r="K2548" s="1" t="s">
        <v>5050</v>
      </c>
      <c r="L2548" s="1">
        <v>8.8000000000000007</v>
      </c>
      <c r="M2548" s="1">
        <v>3</v>
      </c>
      <c r="N2548" s="1">
        <v>100</v>
      </c>
      <c r="O2548" s="1">
        <v>56.4</v>
      </c>
    </row>
    <row r="2549" spans="1:15">
      <c r="A2549" s="1">
        <v>2547</v>
      </c>
      <c r="B2549" s="1" t="s">
        <v>5051</v>
      </c>
      <c r="C2549" s="1">
        <v>2</v>
      </c>
      <c r="D2549" s="1">
        <v>1</v>
      </c>
      <c r="E2549" s="1">
        <v>2</v>
      </c>
      <c r="F2549" s="1" t="s">
        <v>5051</v>
      </c>
      <c r="G2549" s="1" t="s">
        <v>15</v>
      </c>
      <c r="H2549" s="1">
        <v>2</v>
      </c>
      <c r="I2549" s="1" t="s">
        <v>5052</v>
      </c>
      <c r="J2549" s="1">
        <f>SUMPRODUCT(LEN(I2549)-LEN(SUBSTITUTE(UPPER(I2549),":","")))</f>
        <v>1</v>
      </c>
      <c r="K2549" s="1" t="s">
        <v>5053</v>
      </c>
      <c r="L2549" s="1">
        <v>9.4</v>
      </c>
      <c r="M2549" s="1">
        <v>10.4</v>
      </c>
      <c r="N2549" s="1">
        <v>97.1</v>
      </c>
      <c r="O2549" s="1">
        <v>100</v>
      </c>
    </row>
    <row r="2550" spans="1:15">
      <c r="A2550" s="1">
        <v>2548</v>
      </c>
      <c r="F2550" s="1" t="s">
        <v>5054</v>
      </c>
      <c r="G2550" s="1" t="s">
        <v>15</v>
      </c>
      <c r="H2550" s="1">
        <v>2</v>
      </c>
      <c r="K2550" s="1" t="s">
        <v>5053</v>
      </c>
      <c r="L2550" s="1">
        <v>9.9</v>
      </c>
      <c r="M2550" s="1">
        <v>10.8</v>
      </c>
      <c r="N2550" s="1">
        <v>98.6</v>
      </c>
      <c r="O2550" s="1">
        <v>100</v>
      </c>
    </row>
    <row r="2551" spans="1:15">
      <c r="A2551" s="1">
        <v>2549</v>
      </c>
      <c r="B2551" s="1" t="s">
        <v>5055</v>
      </c>
      <c r="C2551" s="1">
        <v>1</v>
      </c>
      <c r="D2551" s="1">
        <v>1</v>
      </c>
      <c r="E2551" s="1">
        <v>1</v>
      </c>
      <c r="F2551" s="1" t="s">
        <v>5055</v>
      </c>
      <c r="G2551" s="1" t="s">
        <v>15</v>
      </c>
      <c r="H2551" s="1">
        <v>2</v>
      </c>
      <c r="I2551" s="1" t="s">
        <v>5056</v>
      </c>
      <c r="J2551" s="1">
        <f>SUMPRODUCT(LEN(I2551)-LEN(SUBSTITUTE(UPPER(I2551),":","")))</f>
        <v>0</v>
      </c>
      <c r="K2551" s="1" t="s">
        <v>5057</v>
      </c>
      <c r="L2551" s="1">
        <v>5.7</v>
      </c>
      <c r="M2551" s="1">
        <v>2.8</v>
      </c>
      <c r="N2551" s="1">
        <v>93</v>
      </c>
      <c r="O2551" s="1">
        <v>51.9</v>
      </c>
    </row>
    <row r="2552" spans="1:15">
      <c r="A2552" s="1">
        <v>2550</v>
      </c>
      <c r="B2552" s="1" t="s">
        <v>5058</v>
      </c>
      <c r="C2552" s="1">
        <v>1</v>
      </c>
      <c r="D2552" s="1">
        <v>1</v>
      </c>
      <c r="E2552" s="1">
        <v>1</v>
      </c>
      <c r="F2552" s="1" t="s">
        <v>5058</v>
      </c>
      <c r="G2552" s="1" t="s">
        <v>15</v>
      </c>
      <c r="H2552" s="1">
        <v>4</v>
      </c>
      <c r="I2552" s="1" t="s">
        <v>5059</v>
      </c>
      <c r="J2552" s="1">
        <f>SUMPRODUCT(LEN(I2552)-LEN(SUBSTITUTE(UPPER(I2552),":","")))</f>
        <v>0</v>
      </c>
      <c r="K2552" s="1" t="s">
        <v>5060</v>
      </c>
      <c r="L2552" s="1">
        <v>5.8</v>
      </c>
      <c r="M2552" s="1">
        <v>8.1</v>
      </c>
      <c r="N2552" s="1">
        <v>84</v>
      </c>
      <c r="O2552" s="1">
        <v>97.5</v>
      </c>
    </row>
    <row r="2553" spans="1:15">
      <c r="A2553" s="1">
        <v>2551</v>
      </c>
      <c r="B2553" s="1" t="s">
        <v>5061</v>
      </c>
      <c r="C2553" s="1">
        <v>1</v>
      </c>
      <c r="D2553" s="1">
        <v>1</v>
      </c>
      <c r="E2553" s="1">
        <v>1</v>
      </c>
      <c r="F2553" s="1" t="s">
        <v>5061</v>
      </c>
      <c r="G2553" s="1" t="s">
        <v>15</v>
      </c>
      <c r="L2553" s="1">
        <v>5.7</v>
      </c>
      <c r="M2553" s="1">
        <v>6.1</v>
      </c>
      <c r="N2553" s="1">
        <v>99.2</v>
      </c>
      <c r="O2553" s="1">
        <v>91.2</v>
      </c>
    </row>
    <row r="2554" spans="1:15">
      <c r="A2554" s="1">
        <v>2552</v>
      </c>
      <c r="B2554" s="1" t="s">
        <v>5062</v>
      </c>
      <c r="C2554" s="1">
        <v>1</v>
      </c>
      <c r="D2554" s="1">
        <v>1</v>
      </c>
      <c r="E2554" s="1">
        <v>1</v>
      </c>
      <c r="F2554" s="1" t="s">
        <v>5062</v>
      </c>
      <c r="G2554" s="1" t="s">
        <v>22</v>
      </c>
      <c r="H2554" s="1">
        <v>2</v>
      </c>
      <c r="I2554" s="1" t="s">
        <v>5063</v>
      </c>
      <c r="J2554" s="1">
        <f>SUMPRODUCT(LEN(I2554)-LEN(SUBSTITUTE(UPPER(I2554),":","")))</f>
        <v>0</v>
      </c>
      <c r="K2554" s="1" t="s">
        <v>5063</v>
      </c>
      <c r="L2554" s="1">
        <v>4.3</v>
      </c>
      <c r="M2554" s="1">
        <v>1.5</v>
      </c>
      <c r="N2554" s="1">
        <v>97.1</v>
      </c>
      <c r="O2554" s="1">
        <v>26.8</v>
      </c>
    </row>
    <row r="2555" spans="1:15">
      <c r="A2555" s="1">
        <v>2553</v>
      </c>
      <c r="B2555" s="1" t="s">
        <v>5064</v>
      </c>
      <c r="C2555" s="1">
        <v>2</v>
      </c>
      <c r="D2555" s="1">
        <v>1</v>
      </c>
      <c r="E2555" s="1">
        <v>2</v>
      </c>
      <c r="F2555" s="1" t="s">
        <v>5064</v>
      </c>
      <c r="G2555" s="1" t="s">
        <v>15</v>
      </c>
      <c r="H2555" s="1">
        <v>3</v>
      </c>
      <c r="I2555" s="1" t="s">
        <v>5065</v>
      </c>
      <c r="J2555" s="1">
        <f>SUMPRODUCT(LEN(I2555)-LEN(SUBSTITUTE(UPPER(I2555),":","")))</f>
        <v>0</v>
      </c>
      <c r="K2555" s="1" t="s">
        <v>5065</v>
      </c>
      <c r="L2555" s="1">
        <v>7.7</v>
      </c>
      <c r="M2555" s="1">
        <v>4</v>
      </c>
      <c r="N2555" s="1">
        <v>99.1</v>
      </c>
      <c r="O2555" s="1">
        <v>61</v>
      </c>
    </row>
    <row r="2556" spans="1:15">
      <c r="A2556" s="1">
        <v>2554</v>
      </c>
      <c r="F2556" s="1" t="s">
        <v>5066</v>
      </c>
      <c r="G2556" s="1" t="s">
        <v>15</v>
      </c>
      <c r="H2556" s="1">
        <v>1</v>
      </c>
      <c r="K2556" s="1" t="s">
        <v>5067</v>
      </c>
      <c r="L2556" s="1">
        <v>7.6</v>
      </c>
      <c r="M2556" s="1">
        <v>7.4</v>
      </c>
      <c r="N2556" s="1">
        <v>99.7</v>
      </c>
      <c r="O2556" s="1">
        <v>99.7</v>
      </c>
    </row>
    <row r="2557" spans="1:15">
      <c r="A2557" s="1">
        <v>2555</v>
      </c>
      <c r="B2557" s="1" t="s">
        <v>5068</v>
      </c>
      <c r="C2557" s="1">
        <v>1</v>
      </c>
      <c r="D2557" s="1">
        <v>2</v>
      </c>
      <c r="E2557" s="1">
        <v>2</v>
      </c>
      <c r="F2557" s="1" t="s">
        <v>5068</v>
      </c>
      <c r="G2557" s="1" t="s">
        <v>22</v>
      </c>
      <c r="H2557" s="1">
        <v>1</v>
      </c>
      <c r="I2557" s="1" t="s">
        <v>5069</v>
      </c>
      <c r="J2557" s="1">
        <f>SUMPRODUCT(LEN(I2557)-LEN(SUBSTITUTE(UPPER(I2557),":","")))</f>
        <v>0</v>
      </c>
      <c r="K2557" s="1" t="s">
        <v>5069</v>
      </c>
      <c r="L2557" s="1">
        <v>8.4</v>
      </c>
      <c r="M2557" s="1">
        <v>6.7</v>
      </c>
      <c r="N2557" s="1">
        <v>100</v>
      </c>
      <c r="O2557" s="1">
        <v>83.3</v>
      </c>
    </row>
    <row r="2558" spans="1:15">
      <c r="A2558" s="1">
        <v>2556</v>
      </c>
      <c r="F2558" s="1" t="s">
        <v>5070</v>
      </c>
      <c r="G2558" s="1" t="s">
        <v>22</v>
      </c>
      <c r="H2558" s="1">
        <v>1</v>
      </c>
      <c r="K2558" s="1" t="s">
        <v>5069</v>
      </c>
      <c r="L2558" s="1">
        <v>9.4</v>
      </c>
      <c r="M2558" s="1">
        <v>8.1</v>
      </c>
      <c r="N2558" s="1">
        <v>100</v>
      </c>
      <c r="O2558" s="1">
        <v>99.9</v>
      </c>
    </row>
    <row r="2559" spans="1:15">
      <c r="A2559" s="1">
        <v>2557</v>
      </c>
      <c r="B2559" s="1" t="s">
        <v>5071</v>
      </c>
      <c r="C2559" s="1">
        <v>1</v>
      </c>
      <c r="D2559" s="1">
        <v>1</v>
      </c>
      <c r="E2559" s="1">
        <v>1</v>
      </c>
      <c r="F2559" s="1" t="s">
        <v>5071</v>
      </c>
      <c r="G2559" s="1" t="s">
        <v>15</v>
      </c>
      <c r="H2559" s="1">
        <v>2</v>
      </c>
      <c r="I2559" s="1" t="s">
        <v>5072</v>
      </c>
      <c r="J2559" s="1">
        <f>SUMPRODUCT(LEN(I2559)-LEN(SUBSTITUTE(UPPER(I2559),":","")))</f>
        <v>1</v>
      </c>
      <c r="K2559" s="1" t="s">
        <v>5073</v>
      </c>
      <c r="L2559" s="1">
        <v>6.5</v>
      </c>
      <c r="M2559" s="1">
        <v>7.1</v>
      </c>
      <c r="N2559" s="1">
        <v>100</v>
      </c>
      <c r="O2559" s="1">
        <v>99</v>
      </c>
    </row>
    <row r="2560" spans="1:15">
      <c r="A2560" s="1">
        <v>2558</v>
      </c>
      <c r="B2560" s="1" t="s">
        <v>5074</v>
      </c>
      <c r="C2560" s="1">
        <v>1</v>
      </c>
      <c r="D2560" s="1">
        <v>1</v>
      </c>
      <c r="E2560" s="1">
        <v>1</v>
      </c>
      <c r="F2560" s="1" t="s">
        <v>5074</v>
      </c>
      <c r="G2560" s="1" t="s">
        <v>22</v>
      </c>
      <c r="H2560" s="1">
        <v>1</v>
      </c>
      <c r="I2560" s="1" t="s">
        <v>5075</v>
      </c>
      <c r="J2560" s="1">
        <f>SUMPRODUCT(LEN(I2560)-LEN(SUBSTITUTE(UPPER(I2560),":","")))</f>
        <v>0</v>
      </c>
      <c r="K2560" s="1" t="s">
        <v>5075</v>
      </c>
      <c r="L2560" s="1">
        <v>5</v>
      </c>
      <c r="M2560" s="1">
        <v>0.1</v>
      </c>
      <c r="N2560" s="1">
        <v>100</v>
      </c>
      <c r="O2560" s="1">
        <v>2</v>
      </c>
    </row>
    <row r="2561" spans="1:15">
      <c r="A2561" s="1">
        <v>2559</v>
      </c>
      <c r="B2561" s="1" t="s">
        <v>5076</v>
      </c>
      <c r="C2561" s="1">
        <v>1</v>
      </c>
      <c r="D2561" s="1">
        <v>1</v>
      </c>
      <c r="E2561" s="1">
        <v>1</v>
      </c>
      <c r="F2561" s="1" t="s">
        <v>5076</v>
      </c>
      <c r="G2561" s="1" t="s">
        <v>15</v>
      </c>
      <c r="H2561" s="1">
        <v>1</v>
      </c>
      <c r="I2561" s="1" t="s">
        <v>5077</v>
      </c>
      <c r="J2561" s="1">
        <f>SUMPRODUCT(LEN(I2561)-LEN(SUBSTITUTE(UPPER(I2561),":","")))</f>
        <v>0</v>
      </c>
      <c r="K2561" s="1" t="s">
        <v>5077</v>
      </c>
      <c r="L2561" s="1">
        <v>7.6</v>
      </c>
      <c r="M2561" s="1">
        <v>4.5999999999999996</v>
      </c>
      <c r="N2561" s="1">
        <v>99.8</v>
      </c>
      <c r="O2561" s="1">
        <v>74.599999999999994</v>
      </c>
    </row>
    <row r="2562" spans="1:15">
      <c r="A2562" s="1">
        <v>2560</v>
      </c>
      <c r="B2562" s="1" t="s">
        <v>5078</v>
      </c>
      <c r="C2562" s="1">
        <v>1</v>
      </c>
      <c r="D2562" s="1">
        <v>1</v>
      </c>
      <c r="E2562" s="1">
        <v>1</v>
      </c>
      <c r="F2562" s="1" t="s">
        <v>5078</v>
      </c>
      <c r="G2562" s="1" t="s">
        <v>22</v>
      </c>
      <c r="H2562" s="1">
        <v>1</v>
      </c>
      <c r="I2562" s="1" t="s">
        <v>5079</v>
      </c>
      <c r="J2562" s="1">
        <f>SUMPRODUCT(LEN(I2562)-LEN(SUBSTITUTE(UPPER(I2562),":","")))</f>
        <v>0</v>
      </c>
      <c r="K2562" s="1" t="s">
        <v>5079</v>
      </c>
      <c r="L2562" s="1">
        <v>6.6</v>
      </c>
      <c r="M2562" s="1">
        <v>9</v>
      </c>
      <c r="N2562" s="1">
        <v>100</v>
      </c>
      <c r="O2562" s="1">
        <v>96</v>
      </c>
    </row>
    <row r="2563" spans="1:15">
      <c r="A2563" s="1">
        <v>2561</v>
      </c>
      <c r="B2563" s="1" t="s">
        <v>5080</v>
      </c>
      <c r="C2563" s="1">
        <v>2</v>
      </c>
      <c r="D2563" s="1">
        <v>1</v>
      </c>
      <c r="E2563" s="1">
        <v>2</v>
      </c>
      <c r="F2563" s="1" t="s">
        <v>5080</v>
      </c>
      <c r="G2563" s="1" t="s">
        <v>15</v>
      </c>
      <c r="H2563" s="1">
        <v>4</v>
      </c>
      <c r="I2563" s="1" t="s">
        <v>5081</v>
      </c>
      <c r="J2563" s="1">
        <f>SUMPRODUCT(LEN(I2563)-LEN(SUBSTITUTE(UPPER(I2563),":","")))</f>
        <v>0</v>
      </c>
      <c r="K2563" s="1" t="s">
        <v>5082</v>
      </c>
      <c r="L2563" s="1">
        <v>4</v>
      </c>
      <c r="M2563" s="1">
        <v>2.1</v>
      </c>
      <c r="N2563" s="1">
        <v>74</v>
      </c>
      <c r="O2563" s="1">
        <v>36</v>
      </c>
    </row>
    <row r="2564" spans="1:15">
      <c r="A2564" s="1">
        <v>2562</v>
      </c>
      <c r="F2564" s="1" t="s">
        <v>5083</v>
      </c>
      <c r="G2564" s="1" t="s">
        <v>15</v>
      </c>
      <c r="H2564" s="1">
        <v>4</v>
      </c>
      <c r="K2564" s="1" t="s">
        <v>5082</v>
      </c>
      <c r="L2564" s="1">
        <v>4.0999999999999996</v>
      </c>
      <c r="M2564" s="1">
        <v>2.2000000000000002</v>
      </c>
      <c r="N2564" s="1">
        <v>74.7</v>
      </c>
      <c r="O2564" s="1">
        <v>36.5</v>
      </c>
    </row>
    <row r="2565" spans="1:15">
      <c r="A2565" s="1">
        <v>2563</v>
      </c>
      <c r="F2565" s="1" t="s">
        <v>5084</v>
      </c>
      <c r="G2565" s="1" t="s">
        <v>22</v>
      </c>
      <c r="H2565" s="1">
        <v>1</v>
      </c>
      <c r="K2565" s="1" t="s">
        <v>5085</v>
      </c>
      <c r="L2565" s="1">
        <v>9.5</v>
      </c>
      <c r="M2565" s="1">
        <v>13.8</v>
      </c>
      <c r="N2565" s="1">
        <v>98.9</v>
      </c>
      <c r="O2565" s="1">
        <v>100</v>
      </c>
    </row>
    <row r="2566" spans="1:15">
      <c r="A2566" s="1">
        <v>2564</v>
      </c>
      <c r="F2566" s="1" t="s">
        <v>5086</v>
      </c>
      <c r="G2566" s="1" t="s">
        <v>22</v>
      </c>
      <c r="H2566" s="1">
        <v>1</v>
      </c>
      <c r="K2566" s="1" t="s">
        <v>5085</v>
      </c>
      <c r="L2566" s="1">
        <v>9</v>
      </c>
      <c r="M2566" s="1">
        <v>13.6</v>
      </c>
      <c r="N2566" s="1">
        <v>99.1</v>
      </c>
      <c r="O2566" s="1">
        <v>100</v>
      </c>
    </row>
    <row r="2567" spans="1:15">
      <c r="A2567" s="1">
        <v>2565</v>
      </c>
      <c r="B2567" s="1" t="s">
        <v>5087</v>
      </c>
      <c r="C2567" s="1">
        <v>3</v>
      </c>
      <c r="D2567" s="1">
        <v>1</v>
      </c>
      <c r="E2567" s="1">
        <v>3</v>
      </c>
      <c r="F2567" s="1" t="s">
        <v>5087</v>
      </c>
      <c r="G2567" s="1" t="s">
        <v>22</v>
      </c>
      <c r="H2567" s="1">
        <v>1</v>
      </c>
      <c r="I2567" s="1" t="s">
        <v>5085</v>
      </c>
      <c r="J2567" s="1">
        <f>SUMPRODUCT(LEN(I2567)-LEN(SUBSTITUTE(UPPER(I2567),":","")))</f>
        <v>0</v>
      </c>
      <c r="K2567" s="1" t="s">
        <v>5085</v>
      </c>
      <c r="L2567" s="1">
        <v>8.9</v>
      </c>
      <c r="M2567" s="1">
        <v>13.5</v>
      </c>
      <c r="N2567" s="1">
        <v>98.1</v>
      </c>
      <c r="O2567" s="1">
        <v>100</v>
      </c>
    </row>
    <row r="2568" spans="1:15">
      <c r="A2568" s="1">
        <v>2566</v>
      </c>
      <c r="B2568" s="1" t="s">
        <v>5088</v>
      </c>
      <c r="C2568" s="1">
        <v>1</v>
      </c>
      <c r="D2568" s="1">
        <v>1</v>
      </c>
      <c r="E2568" s="1">
        <v>1</v>
      </c>
      <c r="F2568" s="1" t="s">
        <v>5088</v>
      </c>
      <c r="G2568" s="1" t="s">
        <v>15</v>
      </c>
      <c r="H2568" s="1">
        <v>1</v>
      </c>
      <c r="I2568" s="1" t="s">
        <v>5089</v>
      </c>
      <c r="J2568" s="1">
        <f>SUMPRODUCT(LEN(I2568)-LEN(SUBSTITUTE(UPPER(I2568),":","")))</f>
        <v>0</v>
      </c>
      <c r="K2568" s="1" t="s">
        <v>5089</v>
      </c>
      <c r="L2568" s="1">
        <v>5.7</v>
      </c>
      <c r="M2568" s="1">
        <v>4.8</v>
      </c>
      <c r="N2568" s="1">
        <v>98.7</v>
      </c>
      <c r="O2568" s="1">
        <v>70.599999999999994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S4 TUs</vt:lpstr>
    </vt:vector>
  </TitlesOfParts>
  <Company>OU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Tyrrell Conway</dc:creator>
  <cp:lastModifiedBy>Tyrrell Conway</cp:lastModifiedBy>
  <dcterms:created xsi:type="dcterms:W3CDTF">2014-06-16T20:31:12Z</dcterms:created>
  <dcterms:modified xsi:type="dcterms:W3CDTF">2014-06-16T20:31:22Z</dcterms:modified>
</cp:coreProperties>
</file>