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B\Documents\CGR3 manuscript\Data files for github\"/>
    </mc:Choice>
  </mc:AlternateContent>
  <bookViews>
    <workbookView xWindow="0" yWindow="0" windowWidth="28800" windowHeight="12180"/>
  </bookViews>
  <sheets>
    <sheet name="A-Ci" sheetId="2" r:id="rId1"/>
    <sheet name="gm Variable J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B44" i="1" l="1"/>
  <c r="BZ44" i="1"/>
  <c r="BY44" i="1"/>
  <c r="BX44" i="1"/>
  <c r="CB43" i="1"/>
  <c r="BZ43" i="1"/>
  <c r="BY43" i="1"/>
  <c r="BX43" i="1"/>
  <c r="CB42" i="1"/>
  <c r="BZ42" i="1"/>
  <c r="BY42" i="1"/>
  <c r="BX42" i="1"/>
  <c r="CB41" i="1"/>
  <c r="BZ41" i="1"/>
  <c r="BY41" i="1"/>
  <c r="BX41" i="1"/>
  <c r="CB40" i="1"/>
  <c r="BZ40" i="1"/>
  <c r="BY40" i="1"/>
  <c r="BX40" i="1"/>
  <c r="CB39" i="1"/>
  <c r="BZ39" i="1"/>
  <c r="BY39" i="1"/>
  <c r="BX39" i="1"/>
  <c r="CB38" i="1"/>
  <c r="BZ38" i="1"/>
  <c r="BY38" i="1"/>
  <c r="BX38" i="1"/>
  <c r="CB37" i="1"/>
  <c r="BZ37" i="1"/>
  <c r="BY37" i="1"/>
  <c r="BX37" i="1"/>
  <c r="CB36" i="1"/>
  <c r="BZ36" i="1"/>
  <c r="BY36" i="1"/>
  <c r="BX36" i="1"/>
  <c r="CB35" i="1"/>
  <c r="BZ35" i="1"/>
  <c r="BY35" i="1"/>
  <c r="BX35" i="1"/>
  <c r="CB34" i="1"/>
  <c r="BZ34" i="1"/>
  <c r="BY34" i="1"/>
  <c r="BX34" i="1"/>
  <c r="CB33" i="1"/>
  <c r="BZ33" i="1"/>
  <c r="BY33" i="1"/>
  <c r="BX33" i="1"/>
  <c r="CB32" i="1"/>
  <c r="BZ32" i="1"/>
  <c r="BY32" i="1"/>
  <c r="BX32" i="1"/>
  <c r="CB31" i="1"/>
  <c r="BZ31" i="1"/>
  <c r="BY31" i="1"/>
  <c r="BX31" i="1"/>
  <c r="CB30" i="1"/>
  <c r="BZ30" i="1"/>
  <c r="BY30" i="1"/>
  <c r="BX30" i="1"/>
  <c r="CB29" i="1"/>
  <c r="BZ29" i="1"/>
  <c r="BY29" i="1"/>
  <c r="BX29" i="1"/>
  <c r="CB28" i="1"/>
  <c r="BZ28" i="1"/>
  <c r="BY28" i="1"/>
  <c r="BX28" i="1"/>
  <c r="CB27" i="1"/>
  <c r="BZ27" i="1"/>
  <c r="BY27" i="1"/>
  <c r="BX27" i="1"/>
  <c r="CB26" i="1"/>
  <c r="BZ26" i="1"/>
  <c r="BY26" i="1"/>
  <c r="BX26" i="1"/>
  <c r="CB25" i="1"/>
  <c r="BZ25" i="1"/>
  <c r="BY25" i="1"/>
  <c r="BX25" i="1"/>
  <c r="CB24" i="1"/>
  <c r="BZ24" i="1"/>
  <c r="BY24" i="1"/>
  <c r="BX24" i="1"/>
  <c r="CB23" i="1"/>
  <c r="BZ23" i="1"/>
  <c r="BY23" i="1"/>
  <c r="BX23" i="1"/>
  <c r="CB22" i="1"/>
  <c r="BZ22" i="1"/>
  <c r="BY22" i="1"/>
  <c r="BX22" i="1"/>
  <c r="CB21" i="1"/>
  <c r="BZ21" i="1"/>
  <c r="BY21" i="1"/>
  <c r="BX21" i="1"/>
  <c r="CB20" i="1"/>
  <c r="BZ20" i="1"/>
  <c r="BY20" i="1"/>
  <c r="BX20" i="1"/>
  <c r="CB19" i="1"/>
  <c r="BZ19" i="1"/>
  <c r="BY19" i="1"/>
  <c r="BX19" i="1"/>
  <c r="CB18" i="1"/>
  <c r="BZ18" i="1"/>
  <c r="BY18" i="1"/>
  <c r="BX18" i="1"/>
  <c r="CB17" i="1"/>
  <c r="BZ17" i="1"/>
  <c r="BY17" i="1"/>
  <c r="BX17" i="1"/>
  <c r="CB16" i="1"/>
  <c r="BZ16" i="1"/>
  <c r="BY16" i="1"/>
  <c r="BX16" i="1"/>
  <c r="CB15" i="1"/>
  <c r="BZ15" i="1"/>
  <c r="BY15" i="1"/>
  <c r="BX15" i="1"/>
  <c r="CB14" i="1"/>
  <c r="BZ14" i="1"/>
  <c r="BY14" i="1"/>
  <c r="BX14" i="1"/>
  <c r="CB13" i="1"/>
  <c r="BZ13" i="1"/>
  <c r="BY13" i="1"/>
  <c r="BX13" i="1"/>
  <c r="CB12" i="1"/>
  <c r="BZ12" i="1"/>
  <c r="BY12" i="1"/>
  <c r="BX12" i="1"/>
  <c r="CB11" i="1"/>
  <c r="BZ11" i="1"/>
  <c r="BY11" i="1"/>
  <c r="BX11" i="1"/>
  <c r="CB10" i="1"/>
  <c r="BZ10" i="1"/>
  <c r="BY10" i="1"/>
  <c r="BX10" i="1"/>
  <c r="CB9" i="1"/>
  <c r="BZ9" i="1"/>
  <c r="BY9" i="1"/>
  <c r="BX9" i="1"/>
  <c r="CB8" i="1"/>
  <c r="BZ8" i="1"/>
  <c r="BY8" i="1"/>
  <c r="BX8" i="1"/>
  <c r="CB7" i="1"/>
  <c r="BZ7" i="1"/>
  <c r="BY7" i="1"/>
  <c r="BX7" i="1"/>
  <c r="CB6" i="1"/>
  <c r="BZ6" i="1"/>
  <c r="BY6" i="1"/>
  <c r="BX6" i="1"/>
  <c r="CB5" i="1"/>
  <c r="BZ5" i="1"/>
  <c r="BY5" i="1"/>
  <c r="BX5" i="1"/>
  <c r="CB4" i="1"/>
  <c r="BZ4" i="1"/>
  <c r="BY4" i="1"/>
  <c r="BX4" i="1"/>
  <c r="CB3" i="1"/>
  <c r="BZ3" i="1"/>
  <c r="BY3" i="1"/>
  <c r="BX3" i="1"/>
  <c r="CB2" i="1"/>
  <c r="BZ2" i="1"/>
  <c r="BY2" i="1"/>
  <c r="BX2" i="1"/>
</calcChain>
</file>

<file path=xl/sharedStrings.xml><?xml version="1.0" encoding="utf-8"?>
<sst xmlns="http://schemas.openxmlformats.org/spreadsheetml/2006/main" count="254" uniqueCount="114">
  <si>
    <t>plot</t>
  </si>
  <si>
    <t>replicate</t>
  </si>
  <si>
    <t>event</t>
  </si>
  <si>
    <t>J_at_25</t>
  </si>
  <si>
    <t>Rd_at_25</t>
  </si>
  <si>
    <t>Vcmax_at_25</t>
  </si>
  <si>
    <t>TPU</t>
  </si>
  <si>
    <t>A_8</t>
  </si>
  <si>
    <t>A_7</t>
  </si>
  <si>
    <t>A_6</t>
  </si>
  <si>
    <t>A_5</t>
  </si>
  <si>
    <t>A_4</t>
  </si>
  <si>
    <t>A_3</t>
  </si>
  <si>
    <t>A_2</t>
  </si>
  <si>
    <t>A_1</t>
  </si>
  <si>
    <t>A_11</t>
  </si>
  <si>
    <t>A_12</t>
  </si>
  <si>
    <t>A_13</t>
  </si>
  <si>
    <t>A_14</t>
  </si>
  <si>
    <t>A_15</t>
  </si>
  <si>
    <t>A_17</t>
  </si>
  <si>
    <t>A_16</t>
  </si>
  <si>
    <t>iWUE_8</t>
  </si>
  <si>
    <t>iWUE_7</t>
  </si>
  <si>
    <t>iWUE_6</t>
  </si>
  <si>
    <t>iWUE_5</t>
  </si>
  <si>
    <t>iWUE_4</t>
  </si>
  <si>
    <t>iWUE_3</t>
  </si>
  <si>
    <t>iWUE_2</t>
  </si>
  <si>
    <t>iWUE_1</t>
  </si>
  <si>
    <t>iWUE_11</t>
  </si>
  <si>
    <t>iWUE_12</t>
  </si>
  <si>
    <t>iWUE_13</t>
  </si>
  <si>
    <t>iWUE_14</t>
  </si>
  <si>
    <t>iWUE_15</t>
  </si>
  <si>
    <t>iWUE_17</t>
  </si>
  <si>
    <t>iWUE_16</t>
  </si>
  <si>
    <t>PhiPS2_8</t>
  </si>
  <si>
    <t>PhiPS2_7</t>
  </si>
  <si>
    <t>PhiPS2_6</t>
  </si>
  <si>
    <t>PhiPS2_5</t>
  </si>
  <si>
    <t>PhiPS2_4</t>
  </si>
  <si>
    <t>PhiPS2_3</t>
  </si>
  <si>
    <t>PhiPS2_2</t>
  </si>
  <si>
    <t>PhiPS2_1</t>
  </si>
  <si>
    <t>PhiPS2_11</t>
  </si>
  <si>
    <t>PhiPS2_12</t>
  </si>
  <si>
    <t>PhiPS2_13</t>
  </si>
  <si>
    <t>PhiPS2_14</t>
  </si>
  <si>
    <t>PhiPS2_15</t>
  </si>
  <si>
    <t>PhiPS2_17</t>
  </si>
  <si>
    <t>PhiPS2_16</t>
  </si>
  <si>
    <t>Ci_8</t>
  </si>
  <si>
    <t>Ci_7</t>
  </si>
  <si>
    <t>Ci_6</t>
  </si>
  <si>
    <t>Ci_5</t>
  </si>
  <si>
    <t>Ci_4</t>
  </si>
  <si>
    <t>Ci_3</t>
  </si>
  <si>
    <t>Ci_2</t>
  </si>
  <si>
    <t>Ci_1</t>
  </si>
  <si>
    <t>Ci_11</t>
  </si>
  <si>
    <t>Ci_12</t>
  </si>
  <si>
    <t>Ci_13</t>
  </si>
  <si>
    <t>Ci_14</t>
  </si>
  <si>
    <t>Ci_15</t>
  </si>
  <si>
    <t>Ci_17</t>
  </si>
  <si>
    <t>Ci_16</t>
  </si>
  <si>
    <t>gsw_8</t>
  </si>
  <si>
    <t>gsw_7</t>
  </si>
  <si>
    <t>gsw_6</t>
  </si>
  <si>
    <t>gsw_5</t>
  </si>
  <si>
    <t>gsw_4</t>
  </si>
  <si>
    <t>gsw_3</t>
  </si>
  <si>
    <t>gsw_2</t>
  </si>
  <si>
    <t>gsw_1</t>
  </si>
  <si>
    <t>gsw_11</t>
  </si>
  <si>
    <t>gsw_12</t>
  </si>
  <si>
    <t>gsw_13</t>
  </si>
  <si>
    <t>gsw_14</t>
  </si>
  <si>
    <t>gsw_15</t>
  </si>
  <si>
    <t>gsw_17</t>
  </si>
  <si>
    <t>gsw_16</t>
  </si>
  <si>
    <t>WT</t>
  </si>
  <si>
    <t>tau</t>
  </si>
  <si>
    <t>WT vs T</t>
  </si>
  <si>
    <t>A_10</t>
  </si>
  <si>
    <t>iWUE_10</t>
  </si>
  <si>
    <t>PhiPS2_10</t>
  </si>
  <si>
    <t>Ci_10</t>
  </si>
  <si>
    <t>Cc_5</t>
  </si>
  <si>
    <t>Cc_4</t>
  </si>
  <si>
    <t>Cc_3</t>
  </si>
  <si>
    <t>Cc_2</t>
  </si>
  <si>
    <t>Cc_10</t>
  </si>
  <si>
    <t>Cc_11</t>
  </si>
  <si>
    <t>Cc_12</t>
  </si>
  <si>
    <t>Cc_13</t>
  </si>
  <si>
    <t>Cc_14</t>
  </si>
  <si>
    <t>gsw_10</t>
  </si>
  <si>
    <t>gmc_5</t>
  </si>
  <si>
    <t>gmc_4</t>
  </si>
  <si>
    <t>gmc_3</t>
  </si>
  <si>
    <t>gmc_2</t>
  </si>
  <si>
    <t>gmc_10</t>
  </si>
  <si>
    <t>gmc_11</t>
  </si>
  <si>
    <t>gmc_12</t>
  </si>
  <si>
    <t>gmc_13</t>
  </si>
  <si>
    <t>gmc_14</t>
  </si>
  <si>
    <t>Ci_10 - Cc_10</t>
  </si>
  <si>
    <t>gmc_10/gsw_10</t>
  </si>
  <si>
    <t>1/gm10_fluo</t>
  </si>
  <si>
    <t>Cc/Ci</t>
  </si>
  <si>
    <t>Transgenic</t>
  </si>
  <si>
    <t>0.067896187+'field variable J data'!CD436483859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</si>
</sst>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48"/>
  <sheetViews>
    <sheetView tabSelected="1" workbookViewId="0">
      <selection activeCell="J32" sqref="J32"/>
    </sheetView>
  </sheetViews>
  <sheetFormatPr defaultRowHeight="15" x14ac:dyDescent="0.25"/>
  <cols>
    <col min="6" max="6" width="17.140625" customWidth="1"/>
  </cols>
  <sheetData>
    <row r="1" spans="1:8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I1" t="s">
        <v>2</v>
      </c>
      <c r="J1" t="s">
        <v>0</v>
      </c>
      <c r="K1" t="s">
        <v>1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</row>
    <row r="2" spans="1:86" x14ac:dyDescent="0.25">
      <c r="A2">
        <v>1</v>
      </c>
      <c r="B2">
        <v>10</v>
      </c>
      <c r="C2">
        <v>10</v>
      </c>
      <c r="D2">
        <v>185.582501384257</v>
      </c>
      <c r="E2">
        <v>1.8572978117762999</v>
      </c>
      <c r="F2">
        <v>116.650344485365</v>
      </c>
      <c r="G2">
        <v>14.9347763013955</v>
      </c>
      <c r="I2" t="s">
        <v>82</v>
      </c>
      <c r="J2">
        <v>1</v>
      </c>
      <c r="K2">
        <v>3</v>
      </c>
      <c r="L2">
        <v>-3.2294743264038099</v>
      </c>
      <c r="M2">
        <v>-0.85329282350768099</v>
      </c>
      <c r="N2">
        <v>1.1244889417945501</v>
      </c>
      <c r="O2">
        <v>2.9825360924922899</v>
      </c>
      <c r="P2">
        <v>6.7191094282595802</v>
      </c>
      <c r="Q2">
        <v>10.3603461897139</v>
      </c>
      <c r="R2">
        <v>17.762096193887398</v>
      </c>
      <c r="S2">
        <v>24.430457244418701</v>
      </c>
      <c r="T2">
        <v>25.963070336420799</v>
      </c>
      <c r="U2">
        <v>35.312960246772697</v>
      </c>
      <c r="V2">
        <v>39.318920467860501</v>
      </c>
      <c r="W2">
        <v>39.393116057777704</v>
      </c>
      <c r="X2">
        <v>37.625040035706398</v>
      </c>
      <c r="Y2">
        <v>37.140073823403</v>
      </c>
      <c r="Z2">
        <v>37.352658131864601</v>
      </c>
      <c r="AA2">
        <v>-9.0992042851438093</v>
      </c>
      <c r="AB2">
        <v>-2.3969531989149702</v>
      </c>
      <c r="AC2">
        <v>3.3026326538817901</v>
      </c>
      <c r="AD2">
        <v>8.77964344262179</v>
      </c>
      <c r="AE2">
        <v>21.081562243813</v>
      </c>
      <c r="AF2">
        <v>31.4900336534328</v>
      </c>
      <c r="AG2">
        <v>54.4793481204049</v>
      </c>
      <c r="AH2">
        <v>76.336355590903693</v>
      </c>
      <c r="AI2">
        <v>65.541043954095599</v>
      </c>
      <c r="AJ2">
        <v>86.551572769340595</v>
      </c>
      <c r="AK2">
        <v>101.22904625925899</v>
      </c>
      <c r="AL2">
        <v>140.636589290524</v>
      </c>
      <c r="AM2">
        <v>209.90580872335801</v>
      </c>
      <c r="AN2">
        <v>527.14280200323401</v>
      </c>
      <c r="AO2">
        <v>324.82853621007803</v>
      </c>
      <c r="AP2">
        <v>0.15377560142177299</v>
      </c>
      <c r="AQ2">
        <v>0.17567016694349799</v>
      </c>
      <c r="AR2">
        <v>0.19080414279499799</v>
      </c>
      <c r="AS2">
        <v>0.20616768633582699</v>
      </c>
      <c r="AT2">
        <v>0.22771426292702401</v>
      </c>
      <c r="AU2">
        <v>0.24642976631921901</v>
      </c>
      <c r="AV2">
        <v>0.28488069788234899</v>
      </c>
      <c r="AW2">
        <v>0.31254750752979099</v>
      </c>
      <c r="AX2">
        <v>0.31860872337034502</v>
      </c>
      <c r="AY2">
        <v>0.336623497579222</v>
      </c>
      <c r="AZ2">
        <v>0.33478716297843902</v>
      </c>
      <c r="BA2">
        <v>0.32767593705082398</v>
      </c>
      <c r="BB2">
        <v>0.33213802918125901</v>
      </c>
      <c r="BC2">
        <v>0.34560490009606598</v>
      </c>
      <c r="BD2">
        <v>0.33899095082055503</v>
      </c>
      <c r="BE2">
        <v>38.453209045910903</v>
      </c>
      <c r="BF2">
        <v>53.546713967823401</v>
      </c>
      <c r="BG2">
        <v>66.019785322933302</v>
      </c>
      <c r="BH2">
        <v>78.919020464616906</v>
      </c>
      <c r="BI2">
        <v>102.64294426235701</v>
      </c>
      <c r="BJ2">
        <v>129.518306222983</v>
      </c>
      <c r="BK2">
        <v>179.83548628392001</v>
      </c>
      <c r="BL2">
        <v>232.669456711154</v>
      </c>
      <c r="BM2">
        <v>247.44498404098999</v>
      </c>
      <c r="BN2">
        <v>394.76873514602602</v>
      </c>
      <c r="BO2">
        <v>559.93215173407498</v>
      </c>
      <c r="BP2">
        <v>692.94313868903703</v>
      </c>
      <c r="BQ2">
        <v>780.86677267208302</v>
      </c>
      <c r="BR2">
        <v>865.48726219908201</v>
      </c>
      <c r="BS2">
        <v>891.70186774759702</v>
      </c>
      <c r="BT2">
        <v>0.35491832309738802</v>
      </c>
      <c r="BU2">
        <v>0.35599060669767801</v>
      </c>
      <c r="BV2">
        <v>0.34048259665599501</v>
      </c>
      <c r="BW2">
        <v>0.33971038937791298</v>
      </c>
      <c r="BX2">
        <v>0.31871971111778002</v>
      </c>
      <c r="BY2">
        <v>0.32900397324867697</v>
      </c>
      <c r="BZ2">
        <v>0.32603356696984198</v>
      </c>
      <c r="CA2">
        <v>0.32003698703334199</v>
      </c>
      <c r="CB2">
        <v>0.39613452533049598</v>
      </c>
      <c r="CC2">
        <v>0.407999059022088</v>
      </c>
      <c r="CD2">
        <v>0.38841539973774403</v>
      </c>
      <c r="CE2">
        <v>0.28010574102021402</v>
      </c>
      <c r="CF2">
        <v>0.17924725506426401</v>
      </c>
      <c r="CG2">
        <v>7.0455431966943705E-2</v>
      </c>
      <c r="CH2">
        <v>0.11499192333184501</v>
      </c>
    </row>
    <row r="3" spans="1:86" x14ac:dyDescent="0.25">
      <c r="A3">
        <v>1</v>
      </c>
      <c r="B3">
        <v>4</v>
      </c>
      <c r="C3">
        <v>10</v>
      </c>
      <c r="D3">
        <v>192.65302954755899</v>
      </c>
      <c r="E3">
        <v>1.1170944919802299</v>
      </c>
      <c r="F3">
        <v>106.99590823374</v>
      </c>
      <c r="G3">
        <v>15.052425290611801</v>
      </c>
      <c r="I3" t="s">
        <v>82</v>
      </c>
      <c r="J3">
        <v>1</v>
      </c>
      <c r="K3">
        <v>7</v>
      </c>
      <c r="L3">
        <v>-2.4932266747227199</v>
      </c>
      <c r="M3">
        <v>-0.77442363591034802</v>
      </c>
      <c r="N3">
        <v>0.61720498635229304</v>
      </c>
      <c r="O3">
        <v>2.0374348311686599</v>
      </c>
      <c r="P3">
        <v>5.02524553672027</v>
      </c>
      <c r="Q3">
        <v>8.7948104777116303</v>
      </c>
      <c r="R3">
        <v>17.0280306074241</v>
      </c>
      <c r="S3">
        <v>25.815824205557</v>
      </c>
      <c r="T3">
        <v>26.013827038149799</v>
      </c>
      <c r="U3">
        <v>31.839424815839401</v>
      </c>
      <c r="V3">
        <v>39.470715002853503</v>
      </c>
      <c r="W3">
        <v>43.5005051650882</v>
      </c>
      <c r="X3">
        <v>44.967611825755498</v>
      </c>
      <c r="Y3">
        <v>45.337459484253202</v>
      </c>
      <c r="Z3">
        <v>44.8310244216444</v>
      </c>
      <c r="AA3">
        <v>-13.077062889397499</v>
      </c>
      <c r="AB3">
        <v>-4.1537854925437596</v>
      </c>
      <c r="AC3">
        <v>3.4392613240236298</v>
      </c>
      <c r="AD3">
        <v>11.127047784600499</v>
      </c>
      <c r="AE3">
        <v>24.734232830335401</v>
      </c>
      <c r="AF3">
        <v>35.948550826563697</v>
      </c>
      <c r="AG3">
        <v>52.241684677129101</v>
      </c>
      <c r="AH3">
        <v>58.984463626707601</v>
      </c>
      <c r="AI3">
        <v>114.90214617584</v>
      </c>
      <c r="AJ3">
        <v>138.26156567570101</v>
      </c>
      <c r="AK3">
        <v>156.92521296171</v>
      </c>
      <c r="AL3">
        <v>165.251558257879</v>
      </c>
      <c r="AM3">
        <v>177.20500363425001</v>
      </c>
      <c r="AN3">
        <v>221.56829254303</v>
      </c>
      <c r="AO3">
        <v>187.05337431503199</v>
      </c>
      <c r="AP3">
        <v>0.16763390009753201</v>
      </c>
      <c r="AQ3">
        <v>0.18483754100000199</v>
      </c>
      <c r="AR3">
        <v>0.19677737962488501</v>
      </c>
      <c r="AS3">
        <v>0.21112095016253499</v>
      </c>
      <c r="AT3">
        <v>0.22958606442101601</v>
      </c>
      <c r="AU3">
        <v>0.25238025855027801</v>
      </c>
      <c r="AV3">
        <v>0.28923467334045</v>
      </c>
      <c r="AW3">
        <v>0.31929554810258998</v>
      </c>
      <c r="AX3">
        <v>0.31748738601686699</v>
      </c>
      <c r="AY3">
        <v>0.33625729530325998</v>
      </c>
      <c r="AZ3">
        <v>0.34788802544061997</v>
      </c>
      <c r="BA3">
        <v>0.34759681848878199</v>
      </c>
      <c r="BB3">
        <v>0.342371105648067</v>
      </c>
      <c r="BC3">
        <v>0.32821040878671898</v>
      </c>
      <c r="BD3">
        <v>0.33445550835263199</v>
      </c>
      <c r="BE3">
        <v>43.688132625394204</v>
      </c>
      <c r="BF3">
        <v>56.1864387909378</v>
      </c>
      <c r="BG3">
        <v>66.467143546858495</v>
      </c>
      <c r="BH3">
        <v>76.640984277508906</v>
      </c>
      <c r="BI3">
        <v>99.324731517711697</v>
      </c>
      <c r="BJ3">
        <v>124.621408369496</v>
      </c>
      <c r="BK3">
        <v>183.751926921826</v>
      </c>
      <c r="BL3">
        <v>256.91379457021202</v>
      </c>
      <c r="BM3">
        <v>266.70032830493199</v>
      </c>
      <c r="BN3">
        <v>318.552959990234</v>
      </c>
      <c r="BO3">
        <v>471.84912902689098</v>
      </c>
      <c r="BP3">
        <v>647.20028117413801</v>
      </c>
      <c r="BQ3">
        <v>820.32703355414299</v>
      </c>
      <c r="BR3">
        <v>1332.7598342226199</v>
      </c>
      <c r="BS3">
        <v>1096.0973635815101</v>
      </c>
      <c r="BT3">
        <v>0.19065647200826399</v>
      </c>
      <c r="BU3">
        <v>0.18643804243153</v>
      </c>
      <c r="BV3">
        <v>0.17945858956429001</v>
      </c>
      <c r="BW3">
        <v>0.183106505032575</v>
      </c>
      <c r="BX3">
        <v>0.20316965442959001</v>
      </c>
      <c r="BY3">
        <v>0.244649930956684</v>
      </c>
      <c r="BZ3">
        <v>0.32594719547547202</v>
      </c>
      <c r="CA3">
        <v>0.43767159381047399</v>
      </c>
      <c r="CB3">
        <v>0.22639983589462001</v>
      </c>
      <c r="CC3">
        <v>0.23028398861416299</v>
      </c>
      <c r="CD3">
        <v>0.25152564242486902</v>
      </c>
      <c r="CE3">
        <v>0.263238093629378</v>
      </c>
      <c r="CF3">
        <v>0.25376039560693497</v>
      </c>
      <c r="CG3">
        <v>0.20462070165318599</v>
      </c>
      <c r="CH3">
        <v>0.23966969099493901</v>
      </c>
    </row>
    <row r="4" spans="1:86" x14ac:dyDescent="0.25">
      <c r="A4">
        <v>2</v>
      </c>
      <c r="B4">
        <v>1</v>
      </c>
      <c r="C4">
        <v>10</v>
      </c>
      <c r="D4">
        <v>211.645632098947</v>
      </c>
      <c r="E4">
        <v>1.46719010491524</v>
      </c>
      <c r="F4">
        <v>134.52720661184</v>
      </c>
      <c r="G4">
        <v>15.270266362860299</v>
      </c>
      <c r="I4" t="s">
        <v>82</v>
      </c>
      <c r="J4">
        <v>2</v>
      </c>
      <c r="K4">
        <v>5</v>
      </c>
      <c r="L4">
        <v>-2.2353036004276898</v>
      </c>
      <c r="M4">
        <v>-0.69984227941384303</v>
      </c>
      <c r="N4">
        <v>0.63658070952799695</v>
      </c>
      <c r="O4">
        <v>2.1813671735100599</v>
      </c>
      <c r="P4">
        <v>5.8014101366513096</v>
      </c>
      <c r="Q4">
        <v>9.9281601332999205</v>
      </c>
      <c r="R4">
        <v>18.9981110945062</v>
      </c>
      <c r="S4">
        <v>27.201139706322301</v>
      </c>
      <c r="T4">
        <v>22.030236497650201</v>
      </c>
      <c r="U4">
        <v>27.233553035773699</v>
      </c>
      <c r="V4">
        <v>34.905420357101299</v>
      </c>
      <c r="W4">
        <v>40.638626222762298</v>
      </c>
      <c r="X4">
        <v>43.3825605540788</v>
      </c>
      <c r="Y4">
        <v>44.4695049935344</v>
      </c>
      <c r="Z4">
        <v>43.672474137676602</v>
      </c>
      <c r="AA4">
        <v>-13.590902486899299</v>
      </c>
      <c r="AB4">
        <v>-3.6727635757398698</v>
      </c>
      <c r="AC4">
        <v>3.38665340956587</v>
      </c>
      <c r="AD4">
        <v>9.7356186347220692</v>
      </c>
      <c r="AE4">
        <v>18.986136351825198</v>
      </c>
      <c r="AF4">
        <v>25.2111659294448</v>
      </c>
      <c r="AG4">
        <v>38.9064691237784</v>
      </c>
      <c r="AH4">
        <v>47.4504646003586</v>
      </c>
      <c r="AI4">
        <v>133.88016356453801</v>
      </c>
      <c r="AJ4">
        <v>147.303369816865</v>
      </c>
      <c r="AK4">
        <v>183.576123963697</v>
      </c>
      <c r="AL4">
        <v>207.59027236170499</v>
      </c>
      <c r="AM4">
        <v>212.98932142779</v>
      </c>
      <c r="AN4">
        <v>277.18149496770701</v>
      </c>
      <c r="AO4">
        <v>225.596985597459</v>
      </c>
      <c r="AP4">
        <v>0.15926913431097101</v>
      </c>
      <c r="AQ4">
        <v>0.17095829048810501</v>
      </c>
      <c r="AR4">
        <v>0.186079604679807</v>
      </c>
      <c r="AS4">
        <v>0.19758345342387601</v>
      </c>
      <c r="AT4">
        <v>0.22296411076677</v>
      </c>
      <c r="AU4">
        <v>0.24631271009008701</v>
      </c>
      <c r="AV4">
        <v>0.28373020568684099</v>
      </c>
      <c r="AW4">
        <v>0.30969630465868903</v>
      </c>
      <c r="AX4">
        <v>0.290725894216253</v>
      </c>
      <c r="AY4">
        <v>0.31237518600369302</v>
      </c>
      <c r="AZ4">
        <v>0.33102752932290402</v>
      </c>
      <c r="BA4">
        <v>0.33853137912335501</v>
      </c>
      <c r="BB4">
        <v>0.33650756754118299</v>
      </c>
      <c r="BC4">
        <v>0.32355987966245098</v>
      </c>
      <c r="BD4">
        <v>0.32708341728138302</v>
      </c>
      <c r="BE4">
        <v>44.047127971040503</v>
      </c>
      <c r="BF4">
        <v>55.315364557059603</v>
      </c>
      <c r="BG4">
        <v>66.533156212031301</v>
      </c>
      <c r="BH4">
        <v>78.495607164341607</v>
      </c>
      <c r="BI4">
        <v>107.130140941382</v>
      </c>
      <c r="BJ4">
        <v>139.63883649811299</v>
      </c>
      <c r="BK4">
        <v>201.667557055451</v>
      </c>
      <c r="BL4">
        <v>272.70660827093502</v>
      </c>
      <c r="BM4">
        <v>242.365416434721</v>
      </c>
      <c r="BN4">
        <v>311.13584595594102</v>
      </c>
      <c r="BO4">
        <v>437.13791565124802</v>
      </c>
      <c r="BP4">
        <v>585.12439569581602</v>
      </c>
      <c r="BQ4">
        <v>766.78922814473503</v>
      </c>
      <c r="BR4">
        <v>1247.3944767228099</v>
      </c>
      <c r="BS4">
        <v>1037.6773844371701</v>
      </c>
      <c r="BT4">
        <v>0.16447057894664199</v>
      </c>
      <c r="BU4">
        <v>0.190549232201221</v>
      </c>
      <c r="BV4">
        <v>0.18796748073774699</v>
      </c>
      <c r="BW4">
        <v>0.224060458339054</v>
      </c>
      <c r="BX4">
        <v>0.30556033250512299</v>
      </c>
      <c r="BY4">
        <v>0.39380011860953101</v>
      </c>
      <c r="BZ4">
        <v>0.48830211330832801</v>
      </c>
      <c r="CA4">
        <v>0.57325339036020195</v>
      </c>
      <c r="CB4">
        <v>0.16455190904386999</v>
      </c>
      <c r="CC4">
        <v>0.184880719766505</v>
      </c>
      <c r="CD4">
        <v>0.190141395315679</v>
      </c>
      <c r="CE4">
        <v>0.195763634588589</v>
      </c>
      <c r="CF4">
        <v>0.20368420474444801</v>
      </c>
      <c r="CG4">
        <v>0.16043460981663099</v>
      </c>
      <c r="CH4">
        <v>0.19358624860175699</v>
      </c>
    </row>
    <row r="5" spans="1:86" x14ac:dyDescent="0.25">
      <c r="A5">
        <v>2</v>
      </c>
      <c r="B5">
        <v>8</v>
      </c>
      <c r="C5">
        <v>10</v>
      </c>
      <c r="D5">
        <v>202.60694074286201</v>
      </c>
      <c r="E5">
        <v>1.76132089936865</v>
      </c>
      <c r="F5">
        <v>127.13651891261</v>
      </c>
      <c r="G5">
        <v>16.457967428261099</v>
      </c>
      <c r="I5" t="s">
        <v>82</v>
      </c>
      <c r="J5">
        <v>2</v>
      </c>
      <c r="K5">
        <v>8</v>
      </c>
      <c r="L5">
        <v>-2.9817045231027599</v>
      </c>
      <c r="M5">
        <v>-0.96147428631479204</v>
      </c>
      <c r="N5">
        <v>0.72510580805696601</v>
      </c>
      <c r="O5">
        <v>2.54822517929375</v>
      </c>
      <c r="P5">
        <v>6.2315700548731199</v>
      </c>
      <c r="Q5">
        <v>9.7686076004768605</v>
      </c>
      <c r="R5">
        <v>16.5967846243548</v>
      </c>
      <c r="S5">
        <v>22.6344927661764</v>
      </c>
      <c r="T5">
        <v>25.394907892488501</v>
      </c>
      <c r="U5">
        <v>28.9459514377339</v>
      </c>
      <c r="V5">
        <v>32.054156070221701</v>
      </c>
      <c r="W5">
        <v>33.2688637092308</v>
      </c>
      <c r="X5">
        <v>33.954603770389198</v>
      </c>
      <c r="Y5">
        <v>33.043497474663198</v>
      </c>
      <c r="Z5">
        <v>33.833074113011101</v>
      </c>
      <c r="AA5">
        <v>-7.4693816158102102</v>
      </c>
      <c r="AB5">
        <v>-2.41296149686187</v>
      </c>
      <c r="AC5">
        <v>1.78395164844749</v>
      </c>
      <c r="AD5">
        <v>6.0174140484196501</v>
      </c>
      <c r="AE5">
        <v>14.0398444432972</v>
      </c>
      <c r="AF5">
        <v>21.092237849881901</v>
      </c>
      <c r="AG5">
        <v>32.705731453965001</v>
      </c>
      <c r="AH5">
        <v>41.519961260280603</v>
      </c>
      <c r="AI5">
        <v>64.541947892081893</v>
      </c>
      <c r="AJ5">
        <v>75.161366922663902</v>
      </c>
      <c r="AK5">
        <v>87.959908280557499</v>
      </c>
      <c r="AL5">
        <v>102.09313982068799</v>
      </c>
      <c r="AM5">
        <v>162.25051239568299</v>
      </c>
      <c r="AN5">
        <v>487.36403947172499</v>
      </c>
      <c r="AO5">
        <v>283.65245366811303</v>
      </c>
      <c r="AP5">
        <v>0.121755808068986</v>
      </c>
      <c r="AQ5">
        <v>0.14331890033986899</v>
      </c>
      <c r="AR5">
        <v>0.162748102140895</v>
      </c>
      <c r="AS5">
        <v>0.191329971470102</v>
      </c>
      <c r="AT5">
        <v>0.21931545062020599</v>
      </c>
      <c r="AU5">
        <v>0.24311293514393501</v>
      </c>
      <c r="AV5">
        <v>0.278477224046837</v>
      </c>
      <c r="AW5">
        <v>0.30147247710136899</v>
      </c>
      <c r="AX5">
        <v>0.29275205296156998</v>
      </c>
      <c r="AY5">
        <v>0.30520329284208397</v>
      </c>
      <c r="AZ5">
        <v>0.30102218494181898</v>
      </c>
      <c r="BA5">
        <v>0.298301163610113</v>
      </c>
      <c r="BB5">
        <v>0.301168137193985</v>
      </c>
      <c r="BC5">
        <v>0.31062371372463399</v>
      </c>
      <c r="BD5">
        <v>0.30490921397589399</v>
      </c>
      <c r="BE5">
        <v>35.408983743665502</v>
      </c>
      <c r="BF5">
        <v>53.653697553644903</v>
      </c>
      <c r="BG5">
        <v>68.841401749564596</v>
      </c>
      <c r="BH5">
        <v>83.812129717954505</v>
      </c>
      <c r="BI5">
        <v>114.335556300775</v>
      </c>
      <c r="BJ5">
        <v>146.498350757152</v>
      </c>
      <c r="BK5">
        <v>215.32042083973499</v>
      </c>
      <c r="BL5">
        <v>289.55458210593901</v>
      </c>
      <c r="BM5">
        <v>346.548069226834</v>
      </c>
      <c r="BN5">
        <v>421.77414711873797</v>
      </c>
      <c r="BO5">
        <v>591.05639826593801</v>
      </c>
      <c r="BP5">
        <v>761.25908995364705</v>
      </c>
      <c r="BQ5">
        <v>860.74766129426496</v>
      </c>
      <c r="BR5">
        <v>935.14896322653999</v>
      </c>
      <c r="BS5">
        <v>962.51712700757798</v>
      </c>
      <c r="BT5">
        <v>0.399190277919592</v>
      </c>
      <c r="BU5">
        <v>0.39846234080619097</v>
      </c>
      <c r="BV5">
        <v>0.40646046023052301</v>
      </c>
      <c r="BW5">
        <v>0.42347512715416102</v>
      </c>
      <c r="BX5">
        <v>0.44384893864320202</v>
      </c>
      <c r="BY5">
        <v>0.46313756131531297</v>
      </c>
      <c r="BZ5">
        <v>0.50745798630786398</v>
      </c>
      <c r="CA5">
        <v>0.54514725156618304</v>
      </c>
      <c r="CB5">
        <v>0.39346361121530299</v>
      </c>
      <c r="CC5">
        <v>0.38511741633860103</v>
      </c>
      <c r="CD5">
        <v>0.36441779779921502</v>
      </c>
      <c r="CE5">
        <v>0.32586776905541998</v>
      </c>
      <c r="CF5">
        <v>0.209272705947354</v>
      </c>
      <c r="CG5">
        <v>6.7800442376668602E-2</v>
      </c>
      <c r="CH5">
        <v>0.11927650783728901</v>
      </c>
    </row>
    <row r="6" spans="1:86" x14ac:dyDescent="0.25">
      <c r="A6">
        <v>3</v>
      </c>
      <c r="B6">
        <v>10</v>
      </c>
      <c r="C6">
        <v>10</v>
      </c>
      <c r="D6">
        <v>202.557277593321</v>
      </c>
      <c r="E6">
        <v>1.0902243793887001</v>
      </c>
      <c r="F6">
        <v>129.96043336008199</v>
      </c>
      <c r="G6">
        <v>15.939457590378201</v>
      </c>
      <c r="I6" t="s">
        <v>82</v>
      </c>
      <c r="J6">
        <v>3</v>
      </c>
      <c r="K6">
        <v>1</v>
      </c>
      <c r="L6">
        <v>-2.6675436995434398</v>
      </c>
      <c r="M6">
        <v>-0.67427284528081399</v>
      </c>
      <c r="N6">
        <v>0.66137251241668704</v>
      </c>
      <c r="O6">
        <v>2.0643062006236801</v>
      </c>
      <c r="P6">
        <v>5.1158390321104203</v>
      </c>
      <c r="Q6">
        <v>8.3712853320606992</v>
      </c>
      <c r="R6">
        <v>15.5970051397245</v>
      </c>
      <c r="S6">
        <v>24.392630839941098</v>
      </c>
      <c r="T6">
        <v>25.8672932280117</v>
      </c>
      <c r="U6">
        <v>31.346009528734601</v>
      </c>
      <c r="V6">
        <v>37.1890449428072</v>
      </c>
      <c r="W6">
        <v>39.254948808631298</v>
      </c>
      <c r="X6">
        <v>38.9387069515384</v>
      </c>
      <c r="Y6">
        <v>38.603315989942701</v>
      </c>
      <c r="Z6">
        <v>38.646739986510703</v>
      </c>
      <c r="AA6">
        <v>-12.188166816940999</v>
      </c>
      <c r="AB6">
        <v>-3.1208004574907098</v>
      </c>
      <c r="AC6">
        <v>3.06848700209874</v>
      </c>
      <c r="AD6">
        <v>9.6835781849492104</v>
      </c>
      <c r="AE6">
        <v>24.058906264379601</v>
      </c>
      <c r="AF6">
        <v>35.943659496297997</v>
      </c>
      <c r="AG6">
        <v>55.199046863457198</v>
      </c>
      <c r="AH6">
        <v>62.290481715500597</v>
      </c>
      <c r="AI6">
        <v>108.04515304008299</v>
      </c>
      <c r="AJ6">
        <v>123.28363547112301</v>
      </c>
      <c r="AK6">
        <v>141.80561688589901</v>
      </c>
      <c r="AL6">
        <v>139.42513497291901</v>
      </c>
      <c r="AM6">
        <v>138.98685248983301</v>
      </c>
      <c r="AN6">
        <v>143.175458428425</v>
      </c>
      <c r="AO6">
        <v>134.612355755479</v>
      </c>
      <c r="AP6">
        <v>0.17559615668064599</v>
      </c>
      <c r="AQ6">
        <v>0.19759657421921401</v>
      </c>
      <c r="AR6">
        <v>0.216366151726852</v>
      </c>
      <c r="AS6">
        <v>0.232307625551572</v>
      </c>
      <c r="AT6">
        <v>0.25414567421051598</v>
      </c>
      <c r="AU6">
        <v>0.275451192294139</v>
      </c>
      <c r="AV6">
        <v>0.31398183765978799</v>
      </c>
      <c r="AW6">
        <v>0.341895757183517</v>
      </c>
      <c r="AX6">
        <v>0.34502682477138003</v>
      </c>
      <c r="AY6">
        <v>0.35685854541317003</v>
      </c>
      <c r="AZ6">
        <v>0.35766250438875102</v>
      </c>
      <c r="BA6">
        <v>0.34548779086404702</v>
      </c>
      <c r="BB6">
        <v>0.33453561589690201</v>
      </c>
      <c r="BC6">
        <v>0.30974472717818702</v>
      </c>
      <c r="BD6">
        <v>0.31884725772668898</v>
      </c>
      <c r="BE6">
        <v>42.493891931439499</v>
      </c>
      <c r="BF6">
        <v>54.499873015361899</v>
      </c>
      <c r="BG6">
        <v>67.135922813630401</v>
      </c>
      <c r="BH6">
        <v>78.893359644203301</v>
      </c>
      <c r="BI6">
        <v>100.47697374067501</v>
      </c>
      <c r="BJ6">
        <v>125.595496216252</v>
      </c>
      <c r="BK6">
        <v>181.79905134593201</v>
      </c>
      <c r="BL6">
        <v>254.87991805078201</v>
      </c>
      <c r="BM6">
        <v>278.21948352750599</v>
      </c>
      <c r="BN6">
        <v>343.504702692352</v>
      </c>
      <c r="BO6">
        <v>500.33020414648502</v>
      </c>
      <c r="BP6">
        <v>695.12036526106294</v>
      </c>
      <c r="BQ6">
        <v>890.42944441363704</v>
      </c>
      <c r="BR6">
        <v>1467.23131213292</v>
      </c>
      <c r="BS6">
        <v>1188.5666658579</v>
      </c>
      <c r="BT6">
        <v>0.21886340576137001</v>
      </c>
      <c r="BU6">
        <v>0.21605766035517801</v>
      </c>
      <c r="BV6">
        <v>0.215537009596042</v>
      </c>
      <c r="BW6">
        <v>0.213175972889045</v>
      </c>
      <c r="BX6">
        <v>0.212638054942866</v>
      </c>
      <c r="BY6">
        <v>0.232900195733351</v>
      </c>
      <c r="BZ6">
        <v>0.28255931987930799</v>
      </c>
      <c r="CA6">
        <v>0.391594833884084</v>
      </c>
      <c r="CB6">
        <v>0.23941188012770401</v>
      </c>
      <c r="CC6">
        <v>0.254259289231269</v>
      </c>
      <c r="CD6">
        <v>0.26225368049229397</v>
      </c>
      <c r="CE6">
        <v>0.281548580291895</v>
      </c>
      <c r="CF6">
        <v>0.28016108181446098</v>
      </c>
      <c r="CG6">
        <v>0.269622436789619</v>
      </c>
      <c r="CH6">
        <v>0.28709652817243397</v>
      </c>
    </row>
    <row r="7" spans="1:86" x14ac:dyDescent="0.25">
      <c r="A7">
        <v>3</v>
      </c>
      <c r="B7">
        <v>3</v>
      </c>
      <c r="C7">
        <v>10</v>
      </c>
      <c r="D7">
        <v>196.954225243987</v>
      </c>
      <c r="E7">
        <v>1.5795952792294199</v>
      </c>
      <c r="F7">
        <v>127.200499065447</v>
      </c>
      <c r="G7">
        <v>14.2134739568817</v>
      </c>
      <c r="I7" t="s">
        <v>82</v>
      </c>
      <c r="J7">
        <v>3</v>
      </c>
      <c r="K7">
        <v>8</v>
      </c>
      <c r="L7">
        <v>-3.59281344600813</v>
      </c>
      <c r="M7">
        <v>-1.1400186688748</v>
      </c>
      <c r="N7">
        <v>1.0597474516760199</v>
      </c>
      <c r="O7">
        <v>3.2300503565945999</v>
      </c>
      <c r="P7">
        <v>7.4955211162745199</v>
      </c>
      <c r="Q7">
        <v>11.5416437680295</v>
      </c>
      <c r="R7">
        <v>19.518538889604301</v>
      </c>
      <c r="S7">
        <v>26.5394275853617</v>
      </c>
      <c r="T7">
        <v>26.1242139030498</v>
      </c>
      <c r="U7">
        <v>35.315776869451398</v>
      </c>
      <c r="V7">
        <v>39.008686144184999</v>
      </c>
      <c r="W7">
        <v>39.842559523356002</v>
      </c>
      <c r="X7">
        <v>39.939697958843603</v>
      </c>
      <c r="Y7">
        <v>39.481273548440001</v>
      </c>
      <c r="Z7">
        <v>39.453377763008</v>
      </c>
      <c r="AA7">
        <v>-8.4533251351290293</v>
      </c>
      <c r="AB7">
        <v>-2.6636553008932902</v>
      </c>
      <c r="AC7">
        <v>2.4771502492820301</v>
      </c>
      <c r="AD7">
        <v>7.3900620967283697</v>
      </c>
      <c r="AE7">
        <v>17.088855456893999</v>
      </c>
      <c r="AF7">
        <v>26.7296748306374</v>
      </c>
      <c r="AG7">
        <v>42.857961268714597</v>
      </c>
      <c r="AH7">
        <v>54.905497431190803</v>
      </c>
      <c r="AI7">
        <v>59.146487938962501</v>
      </c>
      <c r="AJ7">
        <v>85.053305401626602</v>
      </c>
      <c r="AK7">
        <v>88.3226441195457</v>
      </c>
      <c r="AL7">
        <v>101.675049545203</v>
      </c>
      <c r="AM7">
        <v>124.076787355923</v>
      </c>
      <c r="AN7">
        <v>294.96962383677902</v>
      </c>
      <c r="AO7">
        <v>174.89647452863699</v>
      </c>
      <c r="AP7">
        <v>0.14982915229579499</v>
      </c>
      <c r="AQ7">
        <v>0.18454726388002601</v>
      </c>
      <c r="AR7">
        <v>0.20525622350549699</v>
      </c>
      <c r="AS7">
        <v>0.22459783283211601</v>
      </c>
      <c r="AT7">
        <v>0.25481157348897998</v>
      </c>
      <c r="AU7">
        <v>0.27785855599512399</v>
      </c>
      <c r="AV7">
        <v>0.31732439215686298</v>
      </c>
      <c r="AW7">
        <v>0.33930838981989903</v>
      </c>
      <c r="AX7">
        <v>0.32744160289971802</v>
      </c>
      <c r="AY7">
        <v>0.34324586949832903</v>
      </c>
      <c r="AZ7">
        <v>0.34102479693008902</v>
      </c>
      <c r="BA7">
        <v>0.33313409266234101</v>
      </c>
      <c r="BB7">
        <v>0.329576711667523</v>
      </c>
      <c r="BC7">
        <v>0.31829201353499897</v>
      </c>
      <c r="BD7">
        <v>0.32335994358477099</v>
      </c>
      <c r="BE7">
        <v>37.841509301503102</v>
      </c>
      <c r="BF7">
        <v>54.250713629917797</v>
      </c>
      <c r="BG7">
        <v>67.224900664648601</v>
      </c>
      <c r="BH7">
        <v>80.616837902762597</v>
      </c>
      <c r="BI7">
        <v>107.66478938670799</v>
      </c>
      <c r="BJ7">
        <v>135.16719540403301</v>
      </c>
      <c r="BK7">
        <v>195.28398675361501</v>
      </c>
      <c r="BL7">
        <v>263.11837229911799</v>
      </c>
      <c r="BM7">
        <v>257.05399060163597</v>
      </c>
      <c r="BN7">
        <v>397.154005760416</v>
      </c>
      <c r="BO7">
        <v>580.161899856074</v>
      </c>
      <c r="BP7">
        <v>752.42429818086498</v>
      </c>
      <c r="BQ7">
        <v>911.04350782406004</v>
      </c>
      <c r="BR7">
        <v>1227.3585857717301</v>
      </c>
      <c r="BS7">
        <v>1123.39396527534</v>
      </c>
      <c r="BT7">
        <v>0.425017775677132</v>
      </c>
      <c r="BU7">
        <v>0.42799031409675098</v>
      </c>
      <c r="BV7">
        <v>0.42780911330799398</v>
      </c>
      <c r="BW7">
        <v>0.43708027271172201</v>
      </c>
      <c r="BX7">
        <v>0.43862042927226402</v>
      </c>
      <c r="BY7">
        <v>0.43179140192160098</v>
      </c>
      <c r="BZ7">
        <v>0.45542387719344002</v>
      </c>
      <c r="CA7">
        <v>0.483365579532755</v>
      </c>
      <c r="CB7">
        <v>0.44168664638227101</v>
      </c>
      <c r="CC7">
        <v>0.41521933454188797</v>
      </c>
      <c r="CD7">
        <v>0.44166121307901801</v>
      </c>
      <c r="CE7">
        <v>0.39186171731977198</v>
      </c>
      <c r="CF7">
        <v>0.321895003972612</v>
      </c>
      <c r="CG7">
        <v>0.13384860798509499</v>
      </c>
      <c r="CH7">
        <v>0.225581321003403</v>
      </c>
    </row>
    <row r="8" spans="1:86" x14ac:dyDescent="0.25">
      <c r="A8">
        <v>4</v>
      </c>
      <c r="B8">
        <v>1</v>
      </c>
      <c r="C8">
        <v>10</v>
      </c>
      <c r="D8">
        <v>185.10074926184399</v>
      </c>
      <c r="E8">
        <v>0.69605626490253902</v>
      </c>
      <c r="F8">
        <v>119.700099492767</v>
      </c>
      <c r="G8">
        <v>14.649553909617399</v>
      </c>
      <c r="I8" t="s">
        <v>82</v>
      </c>
      <c r="J8">
        <v>4</v>
      </c>
      <c r="K8">
        <v>5</v>
      </c>
      <c r="L8">
        <v>-3.2424102088104299</v>
      </c>
      <c r="M8">
        <v>-0.99371490283830799</v>
      </c>
      <c r="N8">
        <v>0.99443881598184902</v>
      </c>
      <c r="O8">
        <v>3.18186967421686</v>
      </c>
      <c r="P8">
        <v>7.5251003642770904</v>
      </c>
      <c r="Q8">
        <v>11.9695031704521</v>
      </c>
      <c r="R8">
        <v>19.613404612747001</v>
      </c>
      <c r="S8">
        <v>26.5066377730707</v>
      </c>
      <c r="T8">
        <v>28.608275906162898</v>
      </c>
      <c r="U8">
        <v>32.523107963062301</v>
      </c>
      <c r="V8">
        <v>35.714271861536801</v>
      </c>
      <c r="W8">
        <v>36.348741689122399</v>
      </c>
      <c r="X8">
        <v>36.9537734743596</v>
      </c>
      <c r="Y8">
        <v>36.491392134114399</v>
      </c>
      <c r="Z8">
        <v>36.757464981388097</v>
      </c>
      <c r="AA8">
        <v>-7.1835988201529304</v>
      </c>
      <c r="AB8">
        <v>-2.18051668110399</v>
      </c>
      <c r="AC8">
        <v>2.09595882276875</v>
      </c>
      <c r="AD8">
        <v>6.1068685748085896</v>
      </c>
      <c r="AE8">
        <v>13.360046746347001</v>
      </c>
      <c r="AF8">
        <v>19.407299670462798</v>
      </c>
      <c r="AG8">
        <v>29.131182008430802</v>
      </c>
      <c r="AH8">
        <v>37.154799180482101</v>
      </c>
      <c r="AI8">
        <v>69.053390687943903</v>
      </c>
      <c r="AJ8">
        <v>80.048186830537006</v>
      </c>
      <c r="AK8">
        <v>91.387716876331694</v>
      </c>
      <c r="AL8">
        <v>105.08666786806801</v>
      </c>
      <c r="AM8">
        <v>157.63335759634501</v>
      </c>
      <c r="AN8">
        <v>423.12833812149398</v>
      </c>
      <c r="AO8">
        <v>270.19351799686802</v>
      </c>
      <c r="AP8">
        <v>0.138716797417722</v>
      </c>
      <c r="AQ8">
        <v>0.17127108454877699</v>
      </c>
      <c r="AR8">
        <v>0.199730014788569</v>
      </c>
      <c r="AS8">
        <v>0.22169820837630999</v>
      </c>
      <c r="AT8">
        <v>0.24821339813915899</v>
      </c>
      <c r="AU8">
        <v>0.26978122638359198</v>
      </c>
      <c r="AV8">
        <v>0.30865055794193602</v>
      </c>
      <c r="AW8">
        <v>0.32618037952125001</v>
      </c>
      <c r="AX8">
        <v>0.32988830652616602</v>
      </c>
      <c r="AY8">
        <v>0.33616557685127402</v>
      </c>
      <c r="AZ8">
        <v>0.331352616544277</v>
      </c>
      <c r="BA8">
        <v>0.32286777708025799</v>
      </c>
      <c r="BB8">
        <v>0.32767310957809698</v>
      </c>
      <c r="BC8">
        <v>0.32889434379881899</v>
      </c>
      <c r="BD8">
        <v>0.32451060694961398</v>
      </c>
      <c r="BE8">
        <v>35.362038795191303</v>
      </c>
      <c r="BF8">
        <v>53.267674026160897</v>
      </c>
      <c r="BG8">
        <v>67.945301372937607</v>
      </c>
      <c r="BH8">
        <v>82.653170760177801</v>
      </c>
      <c r="BI8">
        <v>113.382230954688</v>
      </c>
      <c r="BJ8">
        <v>145.844803220476</v>
      </c>
      <c r="BK8">
        <v>216.17483502824501</v>
      </c>
      <c r="BL8">
        <v>290.45367524792999</v>
      </c>
      <c r="BM8">
        <v>335.05505855639302</v>
      </c>
      <c r="BN8">
        <v>409.09071954632998</v>
      </c>
      <c r="BO8">
        <v>580.54407871132105</v>
      </c>
      <c r="BP8">
        <v>752.55306165412401</v>
      </c>
      <c r="BQ8">
        <v>863.70530022718594</v>
      </c>
      <c r="BR8">
        <v>1032.2198629459699</v>
      </c>
      <c r="BS8">
        <v>979.64465659290795</v>
      </c>
      <c r="BT8">
        <v>0.451362929638295</v>
      </c>
      <c r="BU8">
        <v>0.455724513116401</v>
      </c>
      <c r="BV8">
        <v>0.47445532096293902</v>
      </c>
      <c r="BW8">
        <v>0.52103130028741296</v>
      </c>
      <c r="BX8">
        <v>0.56325404447665295</v>
      </c>
      <c r="BY8">
        <v>0.61675263296259697</v>
      </c>
      <c r="BZ8">
        <v>0.67327870894736497</v>
      </c>
      <c r="CA8">
        <v>0.713410874442163</v>
      </c>
      <c r="CB8">
        <v>0.41429212412530603</v>
      </c>
      <c r="CC8">
        <v>0.40629412421188399</v>
      </c>
      <c r="CD8">
        <v>0.39079947592810799</v>
      </c>
      <c r="CE8">
        <v>0.34589298934434398</v>
      </c>
      <c r="CF8">
        <v>0.23442863894955501</v>
      </c>
      <c r="CG8">
        <v>8.6241900734231894E-2</v>
      </c>
      <c r="CH8">
        <v>0.13604125389053301</v>
      </c>
    </row>
    <row r="9" spans="1:86" x14ac:dyDescent="0.25">
      <c r="A9">
        <v>4</v>
      </c>
      <c r="B9">
        <v>7</v>
      </c>
      <c r="C9">
        <v>10</v>
      </c>
      <c r="D9">
        <v>180.36957558774401</v>
      </c>
      <c r="E9">
        <v>1.2270744654624099</v>
      </c>
      <c r="F9">
        <v>103.90196578404399</v>
      </c>
      <c r="G9">
        <v>14.4569250491754</v>
      </c>
      <c r="I9" t="s">
        <v>82</v>
      </c>
      <c r="J9">
        <v>4</v>
      </c>
      <c r="K9">
        <v>9</v>
      </c>
      <c r="L9">
        <v>-3.0073602998259399</v>
      </c>
      <c r="M9">
        <v>-0.98494237691454001</v>
      </c>
      <c r="N9">
        <v>0.71681955935747399</v>
      </c>
      <c r="O9">
        <v>2.6473611406416202</v>
      </c>
      <c r="P9">
        <v>6.4982942210989396</v>
      </c>
      <c r="Q9">
        <v>10.5290109351573</v>
      </c>
      <c r="R9">
        <v>18.2879675463304</v>
      </c>
      <c r="S9">
        <v>25.219072172388</v>
      </c>
      <c r="T9">
        <v>22.519624879003299</v>
      </c>
      <c r="U9">
        <v>32.203848052027503</v>
      </c>
      <c r="V9">
        <v>37.514859482148601</v>
      </c>
      <c r="W9">
        <v>39.844288615503402</v>
      </c>
      <c r="X9">
        <v>40.445620711453302</v>
      </c>
      <c r="Y9">
        <v>39.927322632388602</v>
      </c>
      <c r="Z9">
        <v>40.3950249213608</v>
      </c>
      <c r="AA9">
        <v>-9.33527816432691</v>
      </c>
      <c r="AB9">
        <v>-3.0250184423547299</v>
      </c>
      <c r="AC9">
        <v>2.21954639824046</v>
      </c>
      <c r="AD9">
        <v>7.4839740693043701</v>
      </c>
      <c r="AE9">
        <v>16.524381224568799</v>
      </c>
      <c r="AF9">
        <v>24.280184608427501</v>
      </c>
      <c r="AG9">
        <v>40.873797354634704</v>
      </c>
      <c r="AH9">
        <v>63.941287121294501</v>
      </c>
      <c r="AI9">
        <v>72.433940022289704</v>
      </c>
      <c r="AJ9">
        <v>106.461847865751</v>
      </c>
      <c r="AK9">
        <v>125.301176942873</v>
      </c>
      <c r="AL9">
        <v>151.164759329628</v>
      </c>
      <c r="AM9">
        <v>176.879864229389</v>
      </c>
      <c r="AN9">
        <v>333.543835200329</v>
      </c>
      <c r="AO9">
        <v>244.39111903045901</v>
      </c>
      <c r="AP9">
        <v>0.14241602087569299</v>
      </c>
      <c r="AQ9">
        <v>0.16988950215264301</v>
      </c>
      <c r="AR9">
        <v>0.19713133802528501</v>
      </c>
      <c r="AS9">
        <v>0.22413499524529801</v>
      </c>
      <c r="AT9">
        <v>0.25753079698861903</v>
      </c>
      <c r="AU9">
        <v>0.28292406725976998</v>
      </c>
      <c r="AV9">
        <v>0.32060384079064702</v>
      </c>
      <c r="AW9">
        <v>0.34249982318066802</v>
      </c>
      <c r="AX9">
        <v>0.33325802058751403</v>
      </c>
      <c r="AY9">
        <v>0.35684721747474102</v>
      </c>
      <c r="AZ9">
        <v>0.36194243639052198</v>
      </c>
      <c r="BA9">
        <v>0.36375574602024402</v>
      </c>
      <c r="BB9">
        <v>0.36115302372958102</v>
      </c>
      <c r="BC9">
        <v>0.34732200673709002</v>
      </c>
      <c r="BD9">
        <v>0.35332101795759302</v>
      </c>
      <c r="BE9">
        <v>38.210952628882303</v>
      </c>
      <c r="BF9">
        <v>54.305607556467301</v>
      </c>
      <c r="BG9">
        <v>67.737200090305095</v>
      </c>
      <c r="BH9">
        <v>80.7803123670395</v>
      </c>
      <c r="BI9">
        <v>109.242919562856</v>
      </c>
      <c r="BJ9">
        <v>139.45844886199501</v>
      </c>
      <c r="BK9">
        <v>199.04490854284199</v>
      </c>
      <c r="BL9">
        <v>249.204784031505</v>
      </c>
      <c r="BM9">
        <v>239.744063665407</v>
      </c>
      <c r="BN9">
        <v>365.35427093280799</v>
      </c>
      <c r="BO9">
        <v>521.18087997907003</v>
      </c>
      <c r="BP9">
        <v>669.65927538341202</v>
      </c>
      <c r="BQ9">
        <v>820.65163517129997</v>
      </c>
      <c r="BR9">
        <v>1153.84349739647</v>
      </c>
      <c r="BS9">
        <v>1003.43595812173</v>
      </c>
      <c r="BT9">
        <v>0.32215004704605599</v>
      </c>
      <c r="BU9">
        <v>0.32559880069618502</v>
      </c>
      <c r="BV9">
        <v>0.322957681770352</v>
      </c>
      <c r="BW9">
        <v>0.35373734811559698</v>
      </c>
      <c r="BX9">
        <v>0.393254920277266</v>
      </c>
      <c r="BY9">
        <v>0.433646247133672</v>
      </c>
      <c r="BZ9">
        <v>0.44742521443892003</v>
      </c>
      <c r="CA9">
        <v>0.39440982982635697</v>
      </c>
      <c r="CB9">
        <v>0.31089879788498898</v>
      </c>
      <c r="CC9">
        <v>0.30249191327804897</v>
      </c>
      <c r="CD9">
        <v>0.29939750286026701</v>
      </c>
      <c r="CE9">
        <v>0.26358186122348398</v>
      </c>
      <c r="CF9">
        <v>0.22866153186888899</v>
      </c>
      <c r="CG9">
        <v>0.119706372652362</v>
      </c>
      <c r="CH9">
        <v>0.16528843225406301</v>
      </c>
    </row>
    <row r="10" spans="1:86" x14ac:dyDescent="0.25">
      <c r="A10">
        <v>5</v>
      </c>
      <c r="B10">
        <v>1</v>
      </c>
      <c r="C10">
        <v>10</v>
      </c>
      <c r="D10">
        <v>166.40425594565599</v>
      </c>
      <c r="E10">
        <v>1.30947982244992</v>
      </c>
      <c r="F10">
        <v>96.863020984820807</v>
      </c>
      <c r="G10">
        <v>12.7845764480358</v>
      </c>
      <c r="I10" t="s">
        <v>82</v>
      </c>
      <c r="J10">
        <v>5</v>
      </c>
      <c r="K10">
        <v>1</v>
      </c>
      <c r="L10">
        <v>-3.9928299153781501</v>
      </c>
      <c r="M10">
        <v>-1.0083457023056099</v>
      </c>
      <c r="N10">
        <v>1.43222585714938</v>
      </c>
      <c r="O10">
        <v>3.8470031813827101</v>
      </c>
      <c r="P10">
        <v>8.6274570516996398</v>
      </c>
      <c r="Q10">
        <v>13.182208589161901</v>
      </c>
      <c r="R10">
        <v>21.923399728216001</v>
      </c>
      <c r="S10">
        <v>29.542458846934299</v>
      </c>
      <c r="T10">
        <v>35.932554478881997</v>
      </c>
      <c r="U10">
        <v>40.273075830840398</v>
      </c>
      <c r="V10">
        <v>43.435615237061</v>
      </c>
      <c r="W10">
        <v>44.256490561845197</v>
      </c>
      <c r="X10">
        <v>45.080373565790602</v>
      </c>
      <c r="Y10">
        <v>44.850339534931202</v>
      </c>
      <c r="Z10">
        <v>44.371002911458199</v>
      </c>
      <c r="AA10">
        <v>-5.4781285245067197</v>
      </c>
      <c r="AB10">
        <v>-1.40196491139298</v>
      </c>
      <c r="AC10">
        <v>2.02852348926436</v>
      </c>
      <c r="AD10">
        <v>5.46327192971874</v>
      </c>
      <c r="AE10">
        <v>12.5997804688631</v>
      </c>
      <c r="AF10">
        <v>19.963263928950099</v>
      </c>
      <c r="AG10">
        <v>33.260668147550398</v>
      </c>
      <c r="AH10">
        <v>45.716445752954797</v>
      </c>
      <c r="AI10">
        <v>48.260219682906403</v>
      </c>
      <c r="AJ10">
        <v>54.099127521571504</v>
      </c>
      <c r="AK10">
        <v>62.185734432219</v>
      </c>
      <c r="AL10">
        <v>82.877513924319203</v>
      </c>
      <c r="AM10">
        <v>115.53239156803799</v>
      </c>
      <c r="AN10">
        <v>199.958047224708</v>
      </c>
      <c r="AO10">
        <v>160.23479781840101</v>
      </c>
      <c r="AP10">
        <v>0.14414895278197701</v>
      </c>
      <c r="AQ10">
        <v>0.175161712140051</v>
      </c>
      <c r="AR10">
        <v>0.196824166157474</v>
      </c>
      <c r="AS10">
        <v>0.21422817396462601</v>
      </c>
      <c r="AT10">
        <v>0.241338549249729</v>
      </c>
      <c r="AU10">
        <v>0.26513023457943102</v>
      </c>
      <c r="AV10">
        <v>0.29982428078662399</v>
      </c>
      <c r="AW10">
        <v>0.32084107432425202</v>
      </c>
      <c r="AX10">
        <v>0.32471078675630699</v>
      </c>
      <c r="AY10">
        <v>0.33066651964708399</v>
      </c>
      <c r="AZ10">
        <v>0.32703392879295401</v>
      </c>
      <c r="BA10">
        <v>0.32554334798857598</v>
      </c>
      <c r="BB10">
        <v>0.32597125670622701</v>
      </c>
      <c r="BC10">
        <v>0.31007963790083398</v>
      </c>
      <c r="BD10">
        <v>0.31768426867545502</v>
      </c>
      <c r="BE10">
        <v>33.7162496614962</v>
      </c>
      <c r="BF10">
        <v>52.097610670592204</v>
      </c>
      <c r="BG10">
        <v>67.270654998549901</v>
      </c>
      <c r="BH10">
        <v>82.624442054389704</v>
      </c>
      <c r="BI10">
        <v>112.833234446117</v>
      </c>
      <c r="BJ10">
        <v>143.15200430308099</v>
      </c>
      <c r="BK10">
        <v>206.56591499023801</v>
      </c>
      <c r="BL10">
        <v>272.78492043218802</v>
      </c>
      <c r="BM10">
        <v>355.79026107745699</v>
      </c>
      <c r="BN10">
        <v>437.483845685284</v>
      </c>
      <c r="BO10">
        <v>613.59729291713904</v>
      </c>
      <c r="BP10">
        <v>773.70867675357499</v>
      </c>
      <c r="BQ10">
        <v>915.37975561223698</v>
      </c>
      <c r="BR10">
        <v>1368.4578608273</v>
      </c>
      <c r="BS10">
        <v>1138.7876036294099</v>
      </c>
      <c r="BT10">
        <v>0.72886751333343103</v>
      </c>
      <c r="BU10">
        <v>0.719237474569692</v>
      </c>
      <c r="BV10">
        <v>0.70604351624677197</v>
      </c>
      <c r="BW10">
        <v>0.70415736775906101</v>
      </c>
      <c r="BX10">
        <v>0.68473074376335796</v>
      </c>
      <c r="BY10">
        <v>0.66032331366643005</v>
      </c>
      <c r="BZ10">
        <v>0.65913888533326603</v>
      </c>
      <c r="CA10">
        <v>0.64621075327197397</v>
      </c>
      <c r="CB10">
        <v>0.74455845238535501</v>
      </c>
      <c r="CC10">
        <v>0.74443115214347799</v>
      </c>
      <c r="CD10">
        <v>0.69848198519557303</v>
      </c>
      <c r="CE10">
        <v>0.53399877079154001</v>
      </c>
      <c r="CF10">
        <v>0.39019683531126798</v>
      </c>
      <c r="CG10">
        <v>0.224298747449407</v>
      </c>
      <c r="CH10">
        <v>0.27691240302087999</v>
      </c>
    </row>
    <row r="11" spans="1:86" x14ac:dyDescent="0.25">
      <c r="A11">
        <v>5</v>
      </c>
      <c r="B11">
        <v>6</v>
      </c>
      <c r="C11">
        <v>10</v>
      </c>
      <c r="D11">
        <v>187.41248181518401</v>
      </c>
      <c r="E11">
        <v>1.7389507060912901</v>
      </c>
      <c r="F11">
        <v>124.556485094754</v>
      </c>
      <c r="G11">
        <v>14.0873911395503</v>
      </c>
      <c r="I11" t="s">
        <v>82</v>
      </c>
      <c r="J11">
        <v>5</v>
      </c>
      <c r="K11">
        <v>5</v>
      </c>
      <c r="L11">
        <v>-2.923877324387</v>
      </c>
      <c r="M11">
        <v>-0.96471172861431298</v>
      </c>
      <c r="N11">
        <v>0.66698931005977502</v>
      </c>
      <c r="O11">
        <v>2.23608273751289</v>
      </c>
      <c r="P11">
        <v>5.4314990223323703</v>
      </c>
      <c r="Q11">
        <v>8.6356971895683099</v>
      </c>
      <c r="R11">
        <v>14.9876779102777</v>
      </c>
      <c r="S11">
        <v>21.3545257265171</v>
      </c>
      <c r="T11">
        <v>26.019737758973299</v>
      </c>
      <c r="U11">
        <v>30.173626872599499</v>
      </c>
      <c r="V11">
        <v>34.406888326289199</v>
      </c>
      <c r="W11">
        <v>35.652738241796897</v>
      </c>
      <c r="X11">
        <v>36.225061771518803</v>
      </c>
      <c r="Y11">
        <v>36.393098388760301</v>
      </c>
      <c r="Z11">
        <v>36.475695934547701</v>
      </c>
      <c r="AA11">
        <v>-9.4908280338059399</v>
      </c>
      <c r="AB11">
        <v>-3.22507110266677</v>
      </c>
      <c r="AC11">
        <v>2.2903527468446199</v>
      </c>
      <c r="AD11">
        <v>7.7857112201668501</v>
      </c>
      <c r="AE11">
        <v>19.094492683963701</v>
      </c>
      <c r="AF11">
        <v>29.4626045854145</v>
      </c>
      <c r="AG11">
        <v>49.000724421597297</v>
      </c>
      <c r="AH11">
        <v>62.932444047026799</v>
      </c>
      <c r="AI11">
        <v>77.375995864710006</v>
      </c>
      <c r="AJ11">
        <v>87.8725989497444</v>
      </c>
      <c r="AK11">
        <v>99.136440316008802</v>
      </c>
      <c r="AL11">
        <v>113.07858721613501</v>
      </c>
      <c r="AM11">
        <v>141.62471519764</v>
      </c>
      <c r="AN11">
        <v>256.55620093878503</v>
      </c>
      <c r="AO11">
        <v>172.71025370770101</v>
      </c>
      <c r="AP11">
        <v>0.15114577092161799</v>
      </c>
      <c r="AQ11">
        <v>0.17418593645098501</v>
      </c>
      <c r="AR11">
        <v>0.19268090400165899</v>
      </c>
      <c r="AS11">
        <v>0.21313251777862399</v>
      </c>
      <c r="AT11">
        <v>0.238260196800856</v>
      </c>
      <c r="AU11">
        <v>0.25935359688200998</v>
      </c>
      <c r="AV11">
        <v>0.29600958211338801</v>
      </c>
      <c r="AW11">
        <v>0.31767896350545699</v>
      </c>
      <c r="AX11">
        <v>0.321846293586315</v>
      </c>
      <c r="AY11">
        <v>0.329114761567466</v>
      </c>
      <c r="AZ11">
        <v>0.32976137546918499</v>
      </c>
      <c r="BA11">
        <v>0.32796387953192702</v>
      </c>
      <c r="BB11">
        <v>0.32726548442449899</v>
      </c>
      <c r="BC11">
        <v>0.31700581911081099</v>
      </c>
      <c r="BD11">
        <v>0.32066666088780599</v>
      </c>
      <c r="BE11">
        <v>38.575428105993502</v>
      </c>
      <c r="BF11">
        <v>54.984451549161399</v>
      </c>
      <c r="BG11">
        <v>68.286473047590107</v>
      </c>
      <c r="BH11">
        <v>81.569465406297795</v>
      </c>
      <c r="BI11">
        <v>107.666482832553</v>
      </c>
      <c r="BJ11">
        <v>135.325465352696</v>
      </c>
      <c r="BK11">
        <v>192.27974973083801</v>
      </c>
      <c r="BL11">
        <v>258.13243454930301</v>
      </c>
      <c r="BM11">
        <v>325.90846559126902</v>
      </c>
      <c r="BN11">
        <v>400.49346806280198</v>
      </c>
      <c r="BO11">
        <v>570.69926044644103</v>
      </c>
      <c r="BP11">
        <v>740.96721355086697</v>
      </c>
      <c r="BQ11">
        <v>889.68026085774397</v>
      </c>
      <c r="BR11">
        <v>1293.0826981283201</v>
      </c>
      <c r="BS11">
        <v>1132.68821343896</v>
      </c>
      <c r="BT11">
        <v>0.308073996702108</v>
      </c>
      <c r="BU11">
        <v>0.29912882473090402</v>
      </c>
      <c r="BV11">
        <v>0.29121684901099798</v>
      </c>
      <c r="BW11">
        <v>0.28720340047045501</v>
      </c>
      <c r="BX11">
        <v>0.28445369626887101</v>
      </c>
      <c r="BY11">
        <v>0.29310705251915897</v>
      </c>
      <c r="BZ11">
        <v>0.30586645579614702</v>
      </c>
      <c r="CA11">
        <v>0.33932458924620501</v>
      </c>
      <c r="CB11">
        <v>0.33627661225153299</v>
      </c>
      <c r="CC11">
        <v>0.34337924715139301</v>
      </c>
      <c r="CD11">
        <v>0.34706600536203802</v>
      </c>
      <c r="CE11">
        <v>0.31529168447825801</v>
      </c>
      <c r="CF11">
        <v>0.25578206262209202</v>
      </c>
      <c r="CG11">
        <v>0.14185234367983099</v>
      </c>
      <c r="CH11">
        <v>0.211195891103722</v>
      </c>
    </row>
    <row r="12" spans="1:86" x14ac:dyDescent="0.25">
      <c r="A12">
        <v>6</v>
      </c>
      <c r="B12">
        <v>4</v>
      </c>
      <c r="C12">
        <v>10</v>
      </c>
      <c r="D12">
        <v>161.49253491612501</v>
      </c>
      <c r="E12">
        <v>0.97361458318337402</v>
      </c>
      <c r="F12">
        <v>104.08927188457599</v>
      </c>
      <c r="G12">
        <v>12.5672047405314</v>
      </c>
      <c r="I12" t="s">
        <v>82</v>
      </c>
      <c r="J12">
        <v>6</v>
      </c>
      <c r="K12">
        <v>2</v>
      </c>
      <c r="L12">
        <v>-3.22071271359327</v>
      </c>
      <c r="M12">
        <v>-0.987099323370487</v>
      </c>
      <c r="N12">
        <v>0.81433558451848598</v>
      </c>
      <c r="O12">
        <v>2.7387279647887799</v>
      </c>
      <c r="P12">
        <v>6.4322549994941403</v>
      </c>
      <c r="Q12">
        <v>10.063969336353701</v>
      </c>
      <c r="R12">
        <v>17.081524346249299</v>
      </c>
      <c r="S12">
        <v>23.4919470443226</v>
      </c>
      <c r="T12">
        <v>28.072706981315399</v>
      </c>
      <c r="U12">
        <v>32.011042702341399</v>
      </c>
      <c r="V12">
        <v>35.318191843982397</v>
      </c>
      <c r="W12">
        <v>36.925050074020902</v>
      </c>
      <c r="X12">
        <v>37.136162117342899</v>
      </c>
      <c r="Y12">
        <v>37.366830609439603</v>
      </c>
      <c r="Z12">
        <v>36.7794114031623</v>
      </c>
      <c r="AA12">
        <v>-6.80851301894978</v>
      </c>
      <c r="AB12">
        <v>-2.1268580781083499</v>
      </c>
      <c r="AC12">
        <v>1.81576746721578</v>
      </c>
      <c r="AD12">
        <v>6.1019207188113098</v>
      </c>
      <c r="AE12">
        <v>14.248548278315999</v>
      </c>
      <c r="AF12">
        <v>21.680652787193299</v>
      </c>
      <c r="AG12">
        <v>34.018364643625901</v>
      </c>
      <c r="AH12">
        <v>43.747364222538103</v>
      </c>
      <c r="AI12">
        <v>56.387721583894503</v>
      </c>
      <c r="AJ12">
        <v>62.045951958447397</v>
      </c>
      <c r="AK12">
        <v>69.858750597708493</v>
      </c>
      <c r="AL12">
        <v>76.563882604464894</v>
      </c>
      <c r="AM12">
        <v>88.046516410247705</v>
      </c>
      <c r="AN12">
        <v>171.06493880799201</v>
      </c>
      <c r="AO12">
        <v>114.82460109465001</v>
      </c>
      <c r="AP12">
        <v>0.11357731608805099</v>
      </c>
      <c r="AQ12">
        <v>0.13078144543113601</v>
      </c>
      <c r="AR12">
        <v>0.148978158888396</v>
      </c>
      <c r="AS12">
        <v>0.163519285164612</v>
      </c>
      <c r="AT12">
        <v>0.18787095168631801</v>
      </c>
      <c r="AU12">
        <v>0.21125001258932</v>
      </c>
      <c r="AV12">
        <v>0.246332440983208</v>
      </c>
      <c r="AW12">
        <v>0.26932401856179899</v>
      </c>
      <c r="AX12">
        <v>0.26991223177130902</v>
      </c>
      <c r="AY12">
        <v>0.279507932607932</v>
      </c>
      <c r="AZ12">
        <v>0.285803301332965</v>
      </c>
      <c r="BA12">
        <v>0.28037542164787799</v>
      </c>
      <c r="BB12">
        <v>0.27786931614576799</v>
      </c>
      <c r="BC12">
        <v>0.27404147504127901</v>
      </c>
      <c r="BD12">
        <v>0.27534933402206402</v>
      </c>
      <c r="BE12">
        <v>34.660912592662001</v>
      </c>
      <c r="BF12">
        <v>53.099485156463103</v>
      </c>
      <c r="BG12">
        <v>68.481629369119901</v>
      </c>
      <c r="BH12">
        <v>83.250881245559299</v>
      </c>
      <c r="BI12">
        <v>113.445133645642</v>
      </c>
      <c r="BJ12">
        <v>144.91997266654201</v>
      </c>
      <c r="BK12">
        <v>211.97911518218999</v>
      </c>
      <c r="BL12">
        <v>283.97281605465702</v>
      </c>
      <c r="BM12">
        <v>354.62473087725101</v>
      </c>
      <c r="BN12">
        <v>436.84998022056499</v>
      </c>
      <c r="BO12">
        <v>612.62489035672399</v>
      </c>
      <c r="BP12">
        <v>793.80184617329701</v>
      </c>
      <c r="BQ12">
        <v>969.583030148798</v>
      </c>
      <c r="BR12">
        <v>1422.49806216553</v>
      </c>
      <c r="BS12">
        <v>1218.8246411165001</v>
      </c>
      <c r="BT12">
        <v>0.47304201440596999</v>
      </c>
      <c r="BU12">
        <v>0.46411151431807102</v>
      </c>
      <c r="BV12">
        <v>0.44848010509140401</v>
      </c>
      <c r="BW12">
        <v>0.44883047338614002</v>
      </c>
      <c r="BX12">
        <v>0.45143230551304703</v>
      </c>
      <c r="BY12">
        <v>0.46419125084178797</v>
      </c>
      <c r="BZ12">
        <v>0.50212655796932804</v>
      </c>
      <c r="CA12">
        <v>0.53699114133646098</v>
      </c>
      <c r="CB12">
        <v>0.497851415038085</v>
      </c>
      <c r="CC12">
        <v>0.515924757247329</v>
      </c>
      <c r="CD12">
        <v>0.50556575292002104</v>
      </c>
      <c r="CE12">
        <v>0.48227765909911602</v>
      </c>
      <c r="CF12">
        <v>0.42177889178839401</v>
      </c>
      <c r="CG12">
        <v>0.218436523988011</v>
      </c>
      <c r="CH12">
        <v>0.32030950730536401</v>
      </c>
    </row>
    <row r="13" spans="1:86" x14ac:dyDescent="0.25">
      <c r="A13">
        <v>6</v>
      </c>
      <c r="B13">
        <v>8</v>
      </c>
      <c r="C13">
        <v>10</v>
      </c>
      <c r="D13">
        <v>188.85238660772001</v>
      </c>
      <c r="E13">
        <v>1.4720180792283499</v>
      </c>
      <c r="F13">
        <v>108.55341838215</v>
      </c>
      <c r="G13">
        <v>14.904989950915899</v>
      </c>
      <c r="I13" t="s">
        <v>82</v>
      </c>
      <c r="J13">
        <v>6</v>
      </c>
      <c r="K13">
        <v>7</v>
      </c>
      <c r="L13">
        <v>-3.26751016317117</v>
      </c>
      <c r="M13">
        <v>-0.99913809637072504</v>
      </c>
      <c r="N13">
        <v>0.88564937607230199</v>
      </c>
      <c r="O13">
        <v>2.8676846142399701</v>
      </c>
      <c r="P13">
        <v>6.8176919697741099</v>
      </c>
      <c r="Q13">
        <v>10.4623392453717</v>
      </c>
      <c r="R13">
        <v>17.617631986779699</v>
      </c>
      <c r="S13">
        <v>24.298314785107799</v>
      </c>
      <c r="T13">
        <v>29.441759666204401</v>
      </c>
      <c r="U13">
        <v>33.176234458826997</v>
      </c>
      <c r="V13">
        <v>36.570466617182099</v>
      </c>
      <c r="W13">
        <v>36.623974721897298</v>
      </c>
      <c r="X13">
        <v>36.5178481218245</v>
      </c>
      <c r="Y13">
        <v>36.307723738225498</v>
      </c>
      <c r="Z13">
        <v>36.348633982236798</v>
      </c>
      <c r="AA13">
        <v>-7.0042392327260901</v>
      </c>
      <c r="AB13">
        <v>-2.1962104871847901</v>
      </c>
      <c r="AC13">
        <v>1.96762112751277</v>
      </c>
      <c r="AD13">
        <v>6.4588899218680096</v>
      </c>
      <c r="AE13">
        <v>15.4268240190843</v>
      </c>
      <c r="AF13">
        <v>23.879748930917302</v>
      </c>
      <c r="AG13">
        <v>39.695779867150698</v>
      </c>
      <c r="AH13">
        <v>50.7508246338082</v>
      </c>
      <c r="AI13">
        <v>62.006390021038698</v>
      </c>
      <c r="AJ13">
        <v>69.655441489065396</v>
      </c>
      <c r="AK13">
        <v>76.049414428408596</v>
      </c>
      <c r="AL13">
        <v>77.594462674191206</v>
      </c>
      <c r="AM13">
        <v>81.371999568595399</v>
      </c>
      <c r="AN13">
        <v>128.059572726656</v>
      </c>
      <c r="AO13">
        <v>97.9560128972619</v>
      </c>
      <c r="AP13">
        <v>0.12566004137814299</v>
      </c>
      <c r="AQ13">
        <v>0.16145720465435301</v>
      </c>
      <c r="AR13">
        <v>0.18778608284162199</v>
      </c>
      <c r="AS13">
        <v>0.21090654210527501</v>
      </c>
      <c r="AT13">
        <v>0.235991068856237</v>
      </c>
      <c r="AU13">
        <v>0.26197806912303301</v>
      </c>
      <c r="AV13">
        <v>0.29770962477787899</v>
      </c>
      <c r="AW13">
        <v>0.32089568617285602</v>
      </c>
      <c r="AX13">
        <v>0.322323954029896</v>
      </c>
      <c r="AY13">
        <v>0.32773031500392202</v>
      </c>
      <c r="AZ13">
        <v>0.32333512392378</v>
      </c>
      <c r="BA13">
        <v>0.31297426280548601</v>
      </c>
      <c r="BB13">
        <v>0.30582051468274202</v>
      </c>
      <c r="BC13">
        <v>0.29388562849733901</v>
      </c>
      <c r="BD13">
        <v>0.29939965738802099</v>
      </c>
      <c r="BE13">
        <v>35.1480181648271</v>
      </c>
      <c r="BF13">
        <v>53.402914425781802</v>
      </c>
      <c r="BG13">
        <v>68.323985776233698</v>
      </c>
      <c r="BH13">
        <v>82.668195725802306</v>
      </c>
      <c r="BI13">
        <v>111.390977539746</v>
      </c>
      <c r="BJ13">
        <v>141.357918347805</v>
      </c>
      <c r="BK13">
        <v>203.09487794593699</v>
      </c>
      <c r="BL13">
        <v>272.89656088608899</v>
      </c>
      <c r="BM13">
        <v>344.99053326190199</v>
      </c>
      <c r="BN13">
        <v>424.27077528179598</v>
      </c>
      <c r="BO13">
        <v>603.46858983954405</v>
      </c>
      <c r="BP13">
        <v>794.99688327316596</v>
      </c>
      <c r="BQ13">
        <v>983.42843259230301</v>
      </c>
      <c r="BR13">
        <v>1493.19349245187</v>
      </c>
      <c r="BS13">
        <v>1248.08879717115</v>
      </c>
      <c r="BT13">
        <v>0.46650464877103298</v>
      </c>
      <c r="BU13">
        <v>0.45493731233906898</v>
      </c>
      <c r="BV13">
        <v>0.45011174340856702</v>
      </c>
      <c r="BW13">
        <v>0.44399032170076003</v>
      </c>
      <c r="BX13">
        <v>0.44193749545208</v>
      </c>
      <c r="BY13">
        <v>0.43812601529599898</v>
      </c>
      <c r="BZ13">
        <v>0.44381624559941601</v>
      </c>
      <c r="CA13">
        <v>0.47877674816974802</v>
      </c>
      <c r="CB13">
        <v>0.47481815432594598</v>
      </c>
      <c r="CC13">
        <v>0.476290635011409</v>
      </c>
      <c r="CD13">
        <v>0.48087768843517997</v>
      </c>
      <c r="CE13">
        <v>0.47199211721687601</v>
      </c>
      <c r="CF13">
        <v>0.44877658550150901</v>
      </c>
      <c r="CG13">
        <v>0.28352213712070301</v>
      </c>
      <c r="CH13">
        <v>0.371070982853906</v>
      </c>
    </row>
    <row r="14" spans="1:86" x14ac:dyDescent="0.25">
      <c r="A14">
        <v>1</v>
      </c>
      <c r="B14">
        <v>2</v>
      </c>
      <c r="C14">
        <v>14</v>
      </c>
      <c r="D14">
        <v>195.06006628200399</v>
      </c>
      <c r="E14">
        <v>1.2994525992828301</v>
      </c>
      <c r="F14">
        <v>116.228745985557</v>
      </c>
      <c r="G14">
        <v>14.9593849147259</v>
      </c>
      <c r="I14">
        <v>8</v>
      </c>
      <c r="J14">
        <v>1</v>
      </c>
      <c r="K14">
        <v>8</v>
      </c>
      <c r="L14">
        <v>-3.3325768974610299</v>
      </c>
      <c r="M14">
        <v>-1.01936989648611</v>
      </c>
      <c r="N14">
        <v>0.92841892154672001</v>
      </c>
      <c r="O14">
        <v>2.9909199261736199</v>
      </c>
      <c r="P14">
        <v>7.2103344567790799</v>
      </c>
      <c r="Q14">
        <v>11.464026899574399</v>
      </c>
      <c r="R14">
        <v>19.340757579305698</v>
      </c>
      <c r="S14">
        <v>26.537942085329899</v>
      </c>
      <c r="T14">
        <v>30.3142652067563</v>
      </c>
      <c r="U14">
        <v>34.565702556264199</v>
      </c>
      <c r="V14">
        <v>38.3495319609303</v>
      </c>
      <c r="W14">
        <v>39.530720705650303</v>
      </c>
      <c r="X14">
        <v>39.495552555270201</v>
      </c>
      <c r="Y14">
        <v>38.199871922833502</v>
      </c>
      <c r="Z14">
        <v>39.241553931294902</v>
      </c>
      <c r="AA14">
        <v>-7.7355486561646103</v>
      </c>
      <c r="AB14">
        <v>-2.38211339625893</v>
      </c>
      <c r="AC14">
        <v>2.1378382247039802</v>
      </c>
      <c r="AD14">
        <v>6.5365427722331404</v>
      </c>
      <c r="AE14">
        <v>14.726302707682899</v>
      </c>
      <c r="AF14">
        <v>21.3843217396814</v>
      </c>
      <c r="AG14">
        <v>33.285473459377002</v>
      </c>
      <c r="AH14">
        <v>41.037195477752398</v>
      </c>
      <c r="AI14">
        <v>66.831147278532995</v>
      </c>
      <c r="AJ14">
        <v>75.737515446795399</v>
      </c>
      <c r="AK14">
        <v>84.899915404654394</v>
      </c>
      <c r="AL14">
        <v>90.992018924769496</v>
      </c>
      <c r="AM14">
        <v>98.995374147309207</v>
      </c>
      <c r="AN14">
        <v>173.32663223803601</v>
      </c>
      <c r="AO14">
        <v>137.06240606442401</v>
      </c>
      <c r="AP14">
        <v>0.14649715488223</v>
      </c>
      <c r="AQ14">
        <v>0.18126553259456801</v>
      </c>
      <c r="AR14">
        <v>0.21038572271995801</v>
      </c>
      <c r="AS14">
        <v>0.23422830292310401</v>
      </c>
      <c r="AT14">
        <v>0.26152935611435901</v>
      </c>
      <c r="AU14">
        <v>0.28725291224904098</v>
      </c>
      <c r="AV14">
        <v>0.32942919000288301</v>
      </c>
      <c r="AW14">
        <v>0.35037119709355102</v>
      </c>
      <c r="AX14">
        <v>0.35531911702957197</v>
      </c>
      <c r="AY14">
        <v>0.36258658863551202</v>
      </c>
      <c r="AZ14">
        <v>0.35821002889815901</v>
      </c>
      <c r="BA14">
        <v>0.35423135234258701</v>
      </c>
      <c r="BB14">
        <v>0.34579522106452398</v>
      </c>
      <c r="BC14">
        <v>0.32680845338249498</v>
      </c>
      <c r="BD14">
        <v>0.33800412785184403</v>
      </c>
      <c r="BE14">
        <v>36.342729841793101</v>
      </c>
      <c r="BF14">
        <v>53.723862362069802</v>
      </c>
      <c r="BG14">
        <v>68.018228049153507</v>
      </c>
      <c r="BH14">
        <v>82.334973583188699</v>
      </c>
      <c r="BI14">
        <v>111.81763404637201</v>
      </c>
      <c r="BJ14">
        <v>143.57930040130199</v>
      </c>
      <c r="BK14">
        <v>210.24724258264601</v>
      </c>
      <c r="BL14">
        <v>284.52004841894899</v>
      </c>
      <c r="BM14">
        <v>335.94373420427797</v>
      </c>
      <c r="BN14">
        <v>412.61151506032098</v>
      </c>
      <c r="BO14">
        <v>586.52513354185999</v>
      </c>
      <c r="BP14">
        <v>769.13092983307001</v>
      </c>
      <c r="BQ14">
        <v>950.43329992144504</v>
      </c>
      <c r="BR14">
        <v>1418.9812941103601</v>
      </c>
      <c r="BS14">
        <v>1182.8061962254901</v>
      </c>
      <c r="BT14">
        <v>0.43081325521819802</v>
      </c>
      <c r="BU14">
        <v>0.42792668816145202</v>
      </c>
      <c r="BV14">
        <v>0.43427931581459001</v>
      </c>
      <c r="BW14">
        <v>0.45756908971496102</v>
      </c>
      <c r="BX14">
        <v>0.48962286053086301</v>
      </c>
      <c r="BY14">
        <v>0.53609495026916798</v>
      </c>
      <c r="BZ14">
        <v>0.581057006832426</v>
      </c>
      <c r="CA14">
        <v>0.64668020746488397</v>
      </c>
      <c r="CB14">
        <v>0.45359486468809401</v>
      </c>
      <c r="CC14">
        <v>0.45638812353893599</v>
      </c>
      <c r="CD14">
        <v>0.451702828891486</v>
      </c>
      <c r="CE14">
        <v>0.434441626559947</v>
      </c>
      <c r="CF14">
        <v>0.39896361719386197</v>
      </c>
      <c r="CG14">
        <v>0.220392396884353</v>
      </c>
      <c r="CH14">
        <v>0.28630428326823698</v>
      </c>
    </row>
    <row r="15" spans="1:86" x14ac:dyDescent="0.25">
      <c r="A15">
        <v>1</v>
      </c>
      <c r="B15">
        <v>7</v>
      </c>
      <c r="C15">
        <v>14</v>
      </c>
      <c r="D15">
        <v>169.09613537390399</v>
      </c>
      <c r="E15">
        <v>0.93518173397029702</v>
      </c>
      <c r="F15">
        <v>109.628914778812</v>
      </c>
      <c r="G15">
        <v>19.010161286871199</v>
      </c>
      <c r="I15">
        <v>8</v>
      </c>
      <c r="J15">
        <v>2</v>
      </c>
      <c r="K15">
        <v>4</v>
      </c>
      <c r="L15">
        <v>-3.21737438065772</v>
      </c>
      <c r="M15">
        <v>-0.89461267444889103</v>
      </c>
      <c r="N15">
        <v>1.25523283900843</v>
      </c>
      <c r="O15">
        <v>3.5938693744866201</v>
      </c>
      <c r="P15">
        <v>8.0534195965958695</v>
      </c>
      <c r="Q15">
        <v>12.5318775455147</v>
      </c>
      <c r="R15">
        <v>20.696200114853799</v>
      </c>
      <c r="S15">
        <v>27.497204014027702</v>
      </c>
      <c r="T15">
        <v>27.104737004122999</v>
      </c>
      <c r="U15">
        <v>30.833546262714801</v>
      </c>
      <c r="V15">
        <v>34.568667142792997</v>
      </c>
      <c r="W15">
        <v>35.937911032450799</v>
      </c>
      <c r="X15">
        <v>35.887284116363702</v>
      </c>
      <c r="Y15">
        <v>34.841853148122503</v>
      </c>
      <c r="Z15">
        <v>35.784512062480601</v>
      </c>
      <c r="AA15">
        <v>-7.5824368951504502</v>
      </c>
      <c r="AB15">
        <v>-1.9729388138011501</v>
      </c>
      <c r="AC15">
        <v>2.43637213744082</v>
      </c>
      <c r="AD15">
        <v>6.0560149835221804</v>
      </c>
      <c r="AE15">
        <v>12.681991213778399</v>
      </c>
      <c r="AF15">
        <v>18.745341359960801</v>
      </c>
      <c r="AG15">
        <v>28.813646444165901</v>
      </c>
      <c r="AH15">
        <v>37.331257984705701</v>
      </c>
      <c r="AI15">
        <v>78.735502665529395</v>
      </c>
      <c r="AJ15">
        <v>95.675172022374497</v>
      </c>
      <c r="AK15">
        <v>121.513055704173</v>
      </c>
      <c r="AL15">
        <v>175.40810829836099</v>
      </c>
      <c r="AM15">
        <v>253.41572288087801</v>
      </c>
      <c r="AN15">
        <v>498.95976970953097</v>
      </c>
      <c r="AO15">
        <v>339.72650572526697</v>
      </c>
      <c r="AP15">
        <v>0.139977547378836</v>
      </c>
      <c r="AQ15">
        <v>0.16499614948896499</v>
      </c>
      <c r="AR15">
        <v>0.19582153507962899</v>
      </c>
      <c r="AS15">
        <v>0.22306015361418899</v>
      </c>
      <c r="AT15">
        <v>0.24976558990137501</v>
      </c>
      <c r="AU15">
        <v>0.27792879422403899</v>
      </c>
      <c r="AV15">
        <v>0.313251644846545</v>
      </c>
      <c r="AW15">
        <v>0.33668190568185702</v>
      </c>
      <c r="AX15">
        <v>0.32890090454449999</v>
      </c>
      <c r="AY15">
        <v>0.33927592978458698</v>
      </c>
      <c r="AZ15">
        <v>0.33818142297561499</v>
      </c>
      <c r="BA15">
        <v>0.34152692669812101</v>
      </c>
      <c r="BB15">
        <v>0.34000315236490097</v>
      </c>
      <c r="BC15">
        <v>0.33283701281885297</v>
      </c>
      <c r="BD15">
        <v>0.33279443489385502</v>
      </c>
      <c r="BE15">
        <v>35.927537390305403</v>
      </c>
      <c r="BF15">
        <v>52.764684258303603</v>
      </c>
      <c r="BG15">
        <v>66.920469514528804</v>
      </c>
      <c r="BH15">
        <v>82.066883811047504</v>
      </c>
      <c r="BI15">
        <v>113.55093243551001</v>
      </c>
      <c r="BJ15">
        <v>145.87317610580999</v>
      </c>
      <c r="BK15">
        <v>215.12999680911</v>
      </c>
      <c r="BL15">
        <v>288.60725401841501</v>
      </c>
      <c r="BM15">
        <v>322.02835394027301</v>
      </c>
      <c r="BN15">
        <v>387.19117966645598</v>
      </c>
      <c r="BO15">
        <v>535.46697295839397</v>
      </c>
      <c r="BP15">
        <v>643.25585841603402</v>
      </c>
      <c r="BQ15">
        <v>715.49110457534596</v>
      </c>
      <c r="BR15">
        <v>913.87080004837196</v>
      </c>
      <c r="BS15">
        <v>871.63100896628805</v>
      </c>
      <c r="BT15">
        <v>0.42431930857419697</v>
      </c>
      <c r="BU15">
        <v>0.45344167198236301</v>
      </c>
      <c r="BV15">
        <v>0.51520571086768796</v>
      </c>
      <c r="BW15">
        <v>0.59343799251903795</v>
      </c>
      <c r="BX15">
        <v>0.63502800631545897</v>
      </c>
      <c r="BY15">
        <v>0.66853290664966003</v>
      </c>
      <c r="BZ15">
        <v>0.71827771451829903</v>
      </c>
      <c r="CA15">
        <v>0.73657319625534901</v>
      </c>
      <c r="CB15">
        <v>0.34425051071642598</v>
      </c>
      <c r="CC15">
        <v>0.32227322523657598</v>
      </c>
      <c r="CD15">
        <v>0.28448520977821001</v>
      </c>
      <c r="CE15">
        <v>0.204881697779456</v>
      </c>
      <c r="CF15">
        <v>0.141614275974633</v>
      </c>
      <c r="CG15">
        <v>6.9828982742247206E-2</v>
      </c>
      <c r="CH15">
        <v>0.105333294457216</v>
      </c>
    </row>
    <row r="16" spans="1:86" x14ac:dyDescent="0.25">
      <c r="A16">
        <v>2</v>
      </c>
      <c r="B16">
        <v>10</v>
      </c>
      <c r="C16">
        <v>14</v>
      </c>
      <c r="D16">
        <v>193.10072105088</v>
      </c>
      <c r="E16">
        <v>1.2794384256281901</v>
      </c>
      <c r="F16">
        <v>113.34782109616199</v>
      </c>
      <c r="G16">
        <v>15.2017660779692</v>
      </c>
      <c r="I16">
        <v>8</v>
      </c>
      <c r="J16">
        <v>2</v>
      </c>
      <c r="K16">
        <v>9</v>
      </c>
      <c r="L16">
        <v>-2.3579589186152599</v>
      </c>
      <c r="M16">
        <v>-0.68408201535938895</v>
      </c>
      <c r="N16">
        <v>0.55301140140381</v>
      </c>
      <c r="O16">
        <v>1.9460920064285001</v>
      </c>
      <c r="P16">
        <v>5.2399636150076701</v>
      </c>
      <c r="Q16">
        <v>9.8228156084401501</v>
      </c>
      <c r="R16">
        <v>18.736419409672699</v>
      </c>
      <c r="S16">
        <v>26.2020039225525</v>
      </c>
      <c r="T16">
        <v>18.808363170078401</v>
      </c>
      <c r="U16">
        <v>29.072421419642399</v>
      </c>
      <c r="V16">
        <v>35.852600876949303</v>
      </c>
      <c r="W16">
        <v>39.283432022857099</v>
      </c>
      <c r="X16">
        <v>40.219794937308897</v>
      </c>
      <c r="Y16">
        <v>40.076952565992102</v>
      </c>
      <c r="Z16">
        <v>40.368434210684399</v>
      </c>
      <c r="AA16">
        <v>-12.506447884842199</v>
      </c>
      <c r="AB16">
        <v>-3.7741430059506502</v>
      </c>
      <c r="AC16">
        <v>3.14629338092135</v>
      </c>
      <c r="AD16">
        <v>8.6898308548624907</v>
      </c>
      <c r="AE16">
        <v>18.742659097562701</v>
      </c>
      <c r="AF16">
        <v>27.8847442652912</v>
      </c>
      <c r="AG16">
        <v>35.3293530445806</v>
      </c>
      <c r="AH16">
        <v>47.963391306160403</v>
      </c>
      <c r="AI16">
        <v>80.553243975993794</v>
      </c>
      <c r="AJ16">
        <v>125.123392785823</v>
      </c>
      <c r="AK16">
        <v>150.78657596910699</v>
      </c>
      <c r="AL16">
        <v>161.26946088842101</v>
      </c>
      <c r="AM16">
        <v>192.43172838426801</v>
      </c>
      <c r="AN16">
        <v>239.48247091710101</v>
      </c>
      <c r="AO16">
        <v>192.403503954635</v>
      </c>
      <c r="AP16">
        <v>0.16846294246733101</v>
      </c>
      <c r="AQ16">
        <v>0.18682650275194301</v>
      </c>
      <c r="AR16">
        <v>0.19978749329824</v>
      </c>
      <c r="AS16">
        <v>0.21495351037909499</v>
      </c>
      <c r="AT16">
        <v>0.24380017178392199</v>
      </c>
      <c r="AU16">
        <v>0.26493703386218598</v>
      </c>
      <c r="AV16">
        <v>0.309485324364217</v>
      </c>
      <c r="AW16">
        <v>0.33265762667309301</v>
      </c>
      <c r="AX16">
        <v>0.30891821955459398</v>
      </c>
      <c r="AY16">
        <v>0.34343970851525002</v>
      </c>
      <c r="AZ16">
        <v>0.349195872433754</v>
      </c>
      <c r="BA16">
        <v>0.34913507518257397</v>
      </c>
      <c r="BB16">
        <v>0.34719851236780502</v>
      </c>
      <c r="BC16">
        <v>0.329158006630416</v>
      </c>
      <c r="BD16">
        <v>0.33862396065472999</v>
      </c>
      <c r="BE16">
        <v>42.3430498199154</v>
      </c>
      <c r="BF16">
        <v>55.2476652752365</v>
      </c>
      <c r="BG16">
        <v>66.734606336275604</v>
      </c>
      <c r="BH16">
        <v>80.104564543762194</v>
      </c>
      <c r="BI16">
        <v>108.326754276467</v>
      </c>
      <c r="BJ16">
        <v>135.543505300503</v>
      </c>
      <c r="BK16">
        <v>207.24664056147901</v>
      </c>
      <c r="BL16">
        <v>273.73401857253998</v>
      </c>
      <c r="BM16">
        <v>232.86804402374699</v>
      </c>
      <c r="BN16">
        <v>341.59332082618403</v>
      </c>
      <c r="BO16">
        <v>485.404472252338</v>
      </c>
      <c r="BP16">
        <v>658.41081820885597</v>
      </c>
      <c r="BQ16">
        <v>801.19580392943794</v>
      </c>
      <c r="BR16">
        <v>1308.58622597109</v>
      </c>
      <c r="BS16">
        <v>1090.3722846964299</v>
      </c>
      <c r="BT16">
        <v>0.18853945903161801</v>
      </c>
      <c r="BU16">
        <v>0.181254927086972</v>
      </c>
      <c r="BV16">
        <v>0.17576599968623</v>
      </c>
      <c r="BW16">
        <v>0.22395050478336401</v>
      </c>
      <c r="BX16">
        <v>0.27957418356337099</v>
      </c>
      <c r="BY16">
        <v>0.352264862642718</v>
      </c>
      <c r="BZ16">
        <v>0.53033576318338005</v>
      </c>
      <c r="CA16">
        <v>0.54629172810779003</v>
      </c>
      <c r="CB16">
        <v>0.233489829108355</v>
      </c>
      <c r="CC16">
        <v>0.23235000883812801</v>
      </c>
      <c r="CD16">
        <v>0.237770508724164</v>
      </c>
      <c r="CE16">
        <v>0.24358878492212699</v>
      </c>
      <c r="CF16">
        <v>0.20900812602479801</v>
      </c>
      <c r="CG16">
        <v>0.16734816712270001</v>
      </c>
      <c r="CH16">
        <v>0.20981132557857499</v>
      </c>
    </row>
    <row r="17" spans="1:86" x14ac:dyDescent="0.25">
      <c r="A17">
        <v>2</v>
      </c>
      <c r="B17">
        <v>5</v>
      </c>
      <c r="C17">
        <v>14</v>
      </c>
      <c r="D17">
        <v>162.83927548896901</v>
      </c>
      <c r="E17">
        <v>1.3727092053769701</v>
      </c>
      <c r="F17">
        <v>107.18862461246199</v>
      </c>
      <c r="G17">
        <v>12.9493648373087</v>
      </c>
      <c r="I17">
        <v>8</v>
      </c>
      <c r="J17">
        <v>3</v>
      </c>
      <c r="K17">
        <v>5</v>
      </c>
      <c r="L17">
        <v>-3.2693424322234401</v>
      </c>
      <c r="M17">
        <v>-0.99638983019704797</v>
      </c>
      <c r="N17">
        <v>0.73216241605299703</v>
      </c>
      <c r="O17">
        <v>2.6580381884942699</v>
      </c>
      <c r="P17">
        <v>6.4239786301347701</v>
      </c>
      <c r="Q17">
        <v>10.1847648843674</v>
      </c>
      <c r="R17">
        <v>17.370200958643899</v>
      </c>
      <c r="S17">
        <v>24.453854078554102</v>
      </c>
      <c r="T17">
        <v>28.258249944773301</v>
      </c>
      <c r="U17">
        <v>32.653289971165101</v>
      </c>
      <c r="V17">
        <v>36.750230894172397</v>
      </c>
      <c r="W17">
        <v>37.906351989174901</v>
      </c>
      <c r="X17">
        <v>38.635747241849998</v>
      </c>
      <c r="Y17">
        <v>37.564061629170503</v>
      </c>
      <c r="Z17">
        <v>38.298742647450602</v>
      </c>
      <c r="AA17">
        <v>-8.4852599834126998</v>
      </c>
      <c r="AB17">
        <v>-2.6533428250806299</v>
      </c>
      <c r="AC17">
        <v>1.9605084713966301</v>
      </c>
      <c r="AD17">
        <v>7.1350363549328204</v>
      </c>
      <c r="AE17">
        <v>17.021586995846601</v>
      </c>
      <c r="AF17">
        <v>26.0520643626778</v>
      </c>
      <c r="AG17">
        <v>41.2030470463882</v>
      </c>
      <c r="AH17">
        <v>52.953084062802098</v>
      </c>
      <c r="AI17">
        <v>73.2100166170584</v>
      </c>
      <c r="AJ17">
        <v>85.771090840790094</v>
      </c>
      <c r="AK17">
        <v>96.953857494490904</v>
      </c>
      <c r="AL17">
        <v>121.077601018666</v>
      </c>
      <c r="AM17">
        <v>176.39026459053201</v>
      </c>
      <c r="AN17">
        <v>443.176811418456</v>
      </c>
      <c r="AO17">
        <v>281.18996056687502</v>
      </c>
      <c r="AP17">
        <v>0.15271057654382</v>
      </c>
      <c r="AQ17">
        <v>0.180485631583197</v>
      </c>
      <c r="AR17">
        <v>0.209440655364936</v>
      </c>
      <c r="AS17">
        <v>0.227797123687806</v>
      </c>
      <c r="AT17">
        <v>0.25847483492679202</v>
      </c>
      <c r="AU17">
        <v>0.28223578702811902</v>
      </c>
      <c r="AV17">
        <v>0.32181223262988801</v>
      </c>
      <c r="AW17">
        <v>0.34505934156819801</v>
      </c>
      <c r="AX17">
        <v>0.34518410470222499</v>
      </c>
      <c r="AY17">
        <v>0.35293261581739499</v>
      </c>
      <c r="AZ17">
        <v>0.353427544767135</v>
      </c>
      <c r="BA17">
        <v>0.353080048795261</v>
      </c>
      <c r="BB17">
        <v>0.35318934436350202</v>
      </c>
      <c r="BC17">
        <v>0.35087633547449598</v>
      </c>
      <c r="BD17">
        <v>0.34840038723198802</v>
      </c>
      <c r="BE17">
        <v>37.484414757720799</v>
      </c>
      <c r="BF17">
        <v>54.107851799672403</v>
      </c>
      <c r="BG17">
        <v>68.611712635741696</v>
      </c>
      <c r="BH17">
        <v>81.961327813870795</v>
      </c>
      <c r="BI17">
        <v>109.47127754387699</v>
      </c>
      <c r="BJ17">
        <v>138.37960831743101</v>
      </c>
      <c r="BK17">
        <v>201.16199696546599</v>
      </c>
      <c r="BL17">
        <v>269.27348038112899</v>
      </c>
      <c r="BM17">
        <v>329.15250844144202</v>
      </c>
      <c r="BN17">
        <v>400.10159113067101</v>
      </c>
      <c r="BO17">
        <v>570.73732226814604</v>
      </c>
      <c r="BP17">
        <v>725.02617622864705</v>
      </c>
      <c r="BQ17">
        <v>832.27284330104897</v>
      </c>
      <c r="BR17">
        <v>998.59295298644997</v>
      </c>
      <c r="BS17">
        <v>960.27141852989496</v>
      </c>
      <c r="BT17">
        <v>0.38529667194811601</v>
      </c>
      <c r="BU17">
        <v>0.37552246199726202</v>
      </c>
      <c r="BV17">
        <v>0.37345536973447402</v>
      </c>
      <c r="BW17">
        <v>0.372533236870844</v>
      </c>
      <c r="BX17">
        <v>0.37740186221779798</v>
      </c>
      <c r="BY17">
        <v>0.39093888079587602</v>
      </c>
      <c r="BZ17">
        <v>0.42157564073083598</v>
      </c>
      <c r="CA17">
        <v>0.46180226348198999</v>
      </c>
      <c r="CB17">
        <v>0.385988847572382</v>
      </c>
      <c r="CC17">
        <v>0.38070274787313502</v>
      </c>
      <c r="CD17">
        <v>0.379048671645278</v>
      </c>
      <c r="CE17">
        <v>0.31307485175008498</v>
      </c>
      <c r="CF17">
        <v>0.21903559888374799</v>
      </c>
      <c r="CG17">
        <v>8.4760891502741201E-2</v>
      </c>
      <c r="CH17">
        <v>0.13620238279574701</v>
      </c>
    </row>
    <row r="18" spans="1:86" x14ac:dyDescent="0.25">
      <c r="A18">
        <v>3</v>
      </c>
      <c r="B18">
        <v>7</v>
      </c>
      <c r="C18">
        <v>14</v>
      </c>
      <c r="D18">
        <v>167.861405163147</v>
      </c>
      <c r="E18">
        <v>1.12073305772589</v>
      </c>
      <c r="F18">
        <v>100.70743536657901</v>
      </c>
      <c r="G18">
        <v>13.1276997800191</v>
      </c>
      <c r="I18">
        <v>8</v>
      </c>
      <c r="J18">
        <v>3</v>
      </c>
      <c r="K18">
        <v>6</v>
      </c>
      <c r="L18">
        <v>-2.8121903065108</v>
      </c>
      <c r="M18">
        <v>-0.69335483526076602</v>
      </c>
      <c r="N18">
        <v>1.0060604919615199</v>
      </c>
      <c r="O18">
        <v>2.6851912620851701</v>
      </c>
      <c r="P18">
        <v>5.9318102387348004</v>
      </c>
      <c r="Q18">
        <v>9.4263710910420606</v>
      </c>
      <c r="R18">
        <v>16.610471512181899</v>
      </c>
      <c r="S18">
        <v>26.108974350980599</v>
      </c>
      <c r="T18">
        <v>32.650574806007</v>
      </c>
      <c r="U18">
        <v>37.997450587449002</v>
      </c>
      <c r="V18">
        <v>43.452148186288298</v>
      </c>
      <c r="W18">
        <v>42.781454657437401</v>
      </c>
      <c r="X18">
        <v>41.730189088785302</v>
      </c>
      <c r="Y18">
        <v>42.295184071066302</v>
      </c>
      <c r="Z18">
        <v>41.197563667626802</v>
      </c>
      <c r="AA18">
        <v>-10.407804012002201</v>
      </c>
      <c r="AB18">
        <v>-2.6896162260417298</v>
      </c>
      <c r="AC18">
        <v>4.1561161569764797</v>
      </c>
      <c r="AD18">
        <v>11.1111487570571</v>
      </c>
      <c r="AE18">
        <v>25.502436450867702</v>
      </c>
      <c r="AF18">
        <v>39.308417854814898</v>
      </c>
      <c r="AG18">
        <v>66.896251939763303</v>
      </c>
      <c r="AH18">
        <v>76.418893543740396</v>
      </c>
      <c r="AI18">
        <v>92.232668348678203</v>
      </c>
      <c r="AJ18">
        <v>99.900090823481193</v>
      </c>
      <c r="AK18">
        <v>106.67228741396001</v>
      </c>
      <c r="AL18">
        <v>94.573508381140897</v>
      </c>
      <c r="AM18">
        <v>90.967795744715801</v>
      </c>
      <c r="AN18">
        <v>197.53342293457899</v>
      </c>
      <c r="AO18">
        <v>107.814592666888</v>
      </c>
      <c r="AP18">
        <v>0.16108348312732801</v>
      </c>
      <c r="AQ18">
        <v>0.18227811837723301</v>
      </c>
      <c r="AR18">
        <v>0.198350210910028</v>
      </c>
      <c r="AS18">
        <v>0.20932341284403699</v>
      </c>
      <c r="AT18">
        <v>0.231379163764311</v>
      </c>
      <c r="AU18">
        <v>0.24783808700159701</v>
      </c>
      <c r="AV18">
        <v>0.28036253216504903</v>
      </c>
      <c r="AW18">
        <v>0.31420879848343503</v>
      </c>
      <c r="AX18">
        <v>0.32580593473168601</v>
      </c>
      <c r="AY18">
        <v>0.332199572027224</v>
      </c>
      <c r="AZ18">
        <v>0.32524865763911598</v>
      </c>
      <c r="BA18">
        <v>0.303201511597185</v>
      </c>
      <c r="BB18">
        <v>0.28572377937125898</v>
      </c>
      <c r="BC18">
        <v>0.27562042083477101</v>
      </c>
      <c r="BD18">
        <v>0.27636426607361603</v>
      </c>
      <c r="BE18">
        <v>39.859053645072201</v>
      </c>
      <c r="BF18">
        <v>53.737241376381697</v>
      </c>
      <c r="BG18">
        <v>64.696551608762505</v>
      </c>
      <c r="BH18">
        <v>75.648343828492301</v>
      </c>
      <c r="BI18">
        <v>96.735191910281301</v>
      </c>
      <c r="BJ18">
        <v>118.515642297697</v>
      </c>
      <c r="BK18">
        <v>161.51857564202001</v>
      </c>
      <c r="BL18">
        <v>229.48589508663201</v>
      </c>
      <c r="BM18">
        <v>292.33404987767699</v>
      </c>
      <c r="BN18">
        <v>369.37344437819399</v>
      </c>
      <c r="BO18">
        <v>544.53322860753303</v>
      </c>
      <c r="BP18">
        <v>757.62199982061202</v>
      </c>
      <c r="BQ18">
        <v>958.20256663417797</v>
      </c>
      <c r="BR18">
        <v>1374.08289461449</v>
      </c>
      <c r="BS18">
        <v>1222.51662294833</v>
      </c>
      <c r="BT18">
        <v>0.27020015973281297</v>
      </c>
      <c r="BU18">
        <v>0.25778950489199198</v>
      </c>
      <c r="BV18">
        <v>0.242067462496866</v>
      </c>
      <c r="BW18">
        <v>0.241666394789261</v>
      </c>
      <c r="BX18">
        <v>0.23259778531995801</v>
      </c>
      <c r="BY18">
        <v>0.23980540569855099</v>
      </c>
      <c r="BZ18">
        <v>0.248301975529791</v>
      </c>
      <c r="CA18">
        <v>0.34165601123283001</v>
      </c>
      <c r="CB18">
        <v>0.35400227913361598</v>
      </c>
      <c r="CC18">
        <v>0.38035451493821698</v>
      </c>
      <c r="CD18">
        <v>0.40734242453866998</v>
      </c>
      <c r="CE18">
        <v>0.45236192872346098</v>
      </c>
      <c r="CF18">
        <v>0.45873584983737897</v>
      </c>
      <c r="CG18">
        <v>0.21411659577768799</v>
      </c>
      <c r="CH18">
        <v>0.38211491272720399</v>
      </c>
    </row>
    <row r="19" spans="1:86" x14ac:dyDescent="0.25">
      <c r="A19">
        <v>3</v>
      </c>
      <c r="B19">
        <v>8</v>
      </c>
      <c r="C19">
        <v>14</v>
      </c>
      <c r="D19">
        <v>205.712684466594</v>
      </c>
      <c r="E19">
        <v>1.38099569822083</v>
      </c>
      <c r="F19">
        <v>119.943341432514</v>
      </c>
      <c r="G19">
        <v>15.7263685824911</v>
      </c>
      <c r="I19">
        <v>8</v>
      </c>
      <c r="J19">
        <v>4</v>
      </c>
      <c r="K19">
        <v>4</v>
      </c>
      <c r="L19">
        <v>-3.66346357587505</v>
      </c>
      <c r="M19">
        <v>-1.0621055253037901</v>
      </c>
      <c r="N19">
        <v>1.22061531076438</v>
      </c>
      <c r="O19">
        <v>3.5127378762649699</v>
      </c>
      <c r="P19">
        <v>7.93231546736029</v>
      </c>
      <c r="Q19">
        <v>12.390586599531201</v>
      </c>
      <c r="R19">
        <v>20.948701592416899</v>
      </c>
      <c r="S19">
        <v>28.1639412879498</v>
      </c>
      <c r="T19">
        <v>27.1256616740319</v>
      </c>
      <c r="U19">
        <v>35.743458887326703</v>
      </c>
      <c r="V19">
        <v>38.486741117113901</v>
      </c>
      <c r="W19">
        <v>39.889972514752003</v>
      </c>
      <c r="X19">
        <v>39.395295681040601</v>
      </c>
      <c r="Y19">
        <v>39.436118422302101</v>
      </c>
      <c r="Z19">
        <v>40.0443655226738</v>
      </c>
      <c r="AA19">
        <v>-8.2611324313075798</v>
      </c>
      <c r="AB19">
        <v>-2.2216428307054401</v>
      </c>
      <c r="AC19">
        <v>2.72328736769841</v>
      </c>
      <c r="AD19">
        <v>8.1752107081850802</v>
      </c>
      <c r="AE19">
        <v>15.785081576458101</v>
      </c>
      <c r="AF19">
        <v>24.549232867078398</v>
      </c>
      <c r="AG19">
        <v>37.641994684171898</v>
      </c>
      <c r="AH19">
        <v>44.592855996769501</v>
      </c>
      <c r="AI19">
        <v>57.1220125275361</v>
      </c>
      <c r="AJ19">
        <v>70.933536953789897</v>
      </c>
      <c r="AK19">
        <v>74.793172344987596</v>
      </c>
      <c r="AL19">
        <v>89.444822351446504</v>
      </c>
      <c r="AM19">
        <v>95.143470778108096</v>
      </c>
      <c r="AN19">
        <v>227.539008247895</v>
      </c>
      <c r="AO19">
        <v>176.81387655305201</v>
      </c>
      <c r="AP19">
        <v>0.15157621867131801</v>
      </c>
      <c r="AQ19">
        <v>0.178827143931861</v>
      </c>
      <c r="AR19">
        <v>0.20703590937401101</v>
      </c>
      <c r="AS19">
        <v>0.230318378718776</v>
      </c>
      <c r="AT19">
        <v>0.25985830209995198</v>
      </c>
      <c r="AU19">
        <v>0.28570681929922498</v>
      </c>
      <c r="AV19">
        <v>0.333474140242215</v>
      </c>
      <c r="AW19">
        <v>0.34971008835113399</v>
      </c>
      <c r="AX19">
        <v>0.34583726150663402</v>
      </c>
      <c r="AY19">
        <v>0.35292950594787198</v>
      </c>
      <c r="AZ19">
        <v>0.341004544010168</v>
      </c>
      <c r="BA19">
        <v>0.33799939156605402</v>
      </c>
      <c r="BB19">
        <v>0.33462642249005498</v>
      </c>
      <c r="BC19">
        <v>0.32453244106686402</v>
      </c>
      <c r="BD19">
        <v>0.326548149169819</v>
      </c>
      <c r="BE19">
        <v>37.628724100994397</v>
      </c>
      <c r="BF19">
        <v>53.379280580137603</v>
      </c>
      <c r="BG19">
        <v>66.587925971243706</v>
      </c>
      <c r="BH19">
        <v>78.938399900475702</v>
      </c>
      <c r="BI19">
        <v>108.97074065816</v>
      </c>
      <c r="BJ19">
        <v>137.057418370748</v>
      </c>
      <c r="BK19">
        <v>201.01446112712901</v>
      </c>
      <c r="BL19">
        <v>276.65058324085197</v>
      </c>
      <c r="BM19">
        <v>258.412825029293</v>
      </c>
      <c r="BN19">
        <v>417.87231146219398</v>
      </c>
      <c r="BO19">
        <v>601.997778402981</v>
      </c>
      <c r="BP19">
        <v>770.877177978894</v>
      </c>
      <c r="BQ19">
        <v>957.03602222419397</v>
      </c>
      <c r="BR19">
        <v>1333.4326800332201</v>
      </c>
      <c r="BS19">
        <v>1119.9892485308001</v>
      </c>
      <c r="BT19">
        <v>0.44345779544599301</v>
      </c>
      <c r="BU19">
        <v>0.47807213230874701</v>
      </c>
      <c r="BV19">
        <v>0.44821392161635298</v>
      </c>
      <c r="BW19">
        <v>0.42968163166094198</v>
      </c>
      <c r="BX19">
        <v>0.50251976392637399</v>
      </c>
      <c r="BY19">
        <v>0.50472398329593204</v>
      </c>
      <c r="BZ19">
        <v>0.55652474764377102</v>
      </c>
      <c r="CA19">
        <v>0.63157967029494999</v>
      </c>
      <c r="CB19">
        <v>0.474872303579216</v>
      </c>
      <c r="CC19">
        <v>0.50390069947607397</v>
      </c>
      <c r="CD19">
        <v>0.51457559440842704</v>
      </c>
      <c r="CE19">
        <v>0.44597296373418199</v>
      </c>
      <c r="CF19">
        <v>0.41406199877779898</v>
      </c>
      <c r="CG19">
        <v>0.173315857909242</v>
      </c>
      <c r="CH19">
        <v>0.22647750449981599</v>
      </c>
    </row>
    <row r="20" spans="1:86" x14ac:dyDescent="0.25">
      <c r="A20">
        <v>4</v>
      </c>
      <c r="B20">
        <v>2</v>
      </c>
      <c r="C20">
        <v>14</v>
      </c>
      <c r="D20">
        <v>178.46331562611601</v>
      </c>
      <c r="E20">
        <v>1.23909869995527</v>
      </c>
      <c r="F20">
        <v>105.444573286655</v>
      </c>
      <c r="G20">
        <v>13.719436482415301</v>
      </c>
      <c r="I20">
        <v>8</v>
      </c>
      <c r="J20">
        <v>4</v>
      </c>
      <c r="K20">
        <v>6</v>
      </c>
      <c r="L20">
        <v>-3.73354597292029</v>
      </c>
      <c r="M20">
        <v>-1.05119738339437</v>
      </c>
      <c r="N20">
        <v>1.25231126214731</v>
      </c>
      <c r="O20">
        <v>3.5008856305680398</v>
      </c>
      <c r="P20">
        <v>8.1238688141915194</v>
      </c>
      <c r="Q20">
        <v>12.3252381123649</v>
      </c>
      <c r="R20">
        <v>20.835548253936899</v>
      </c>
      <c r="S20">
        <v>28.999033261765501</v>
      </c>
      <c r="T20">
        <v>37.132325037939601</v>
      </c>
      <c r="U20">
        <v>42.775530903632102</v>
      </c>
      <c r="V20">
        <v>48.326453654981499</v>
      </c>
      <c r="W20">
        <v>49.995993036726396</v>
      </c>
      <c r="X20">
        <v>50.1304989660186</v>
      </c>
      <c r="Y20">
        <v>50.075204810815997</v>
      </c>
      <c r="Z20">
        <v>49.872430758133603</v>
      </c>
      <c r="AA20">
        <v>-6.9685248531900701</v>
      </c>
      <c r="AB20">
        <v>-2.0490193674204602</v>
      </c>
      <c r="AC20">
        <v>2.5598353423319602</v>
      </c>
      <c r="AD20">
        <v>7.2916365859832197</v>
      </c>
      <c r="AE20">
        <v>17.839231761575402</v>
      </c>
      <c r="AF20">
        <v>27.663715403291999</v>
      </c>
      <c r="AG20">
        <v>47.981301560290397</v>
      </c>
      <c r="AH20">
        <v>64.302158512010607</v>
      </c>
      <c r="AI20">
        <v>65.610994897772599</v>
      </c>
      <c r="AJ20">
        <v>74.188673289543402</v>
      </c>
      <c r="AK20">
        <v>82.751724626468203</v>
      </c>
      <c r="AL20">
        <v>86.942170431442094</v>
      </c>
      <c r="AM20">
        <v>102.825424009629</v>
      </c>
      <c r="AN20">
        <v>211.508170690665</v>
      </c>
      <c r="AO20">
        <v>138.45327813175399</v>
      </c>
      <c r="AP20">
        <v>0.137470252859348</v>
      </c>
      <c r="AQ20">
        <v>0.17627774825140299</v>
      </c>
      <c r="AR20">
        <v>0.20567414614665899</v>
      </c>
      <c r="AS20">
        <v>0.231901126987196</v>
      </c>
      <c r="AT20">
        <v>0.26443397889347903</v>
      </c>
      <c r="AU20">
        <v>0.289962277721521</v>
      </c>
      <c r="AV20">
        <v>0.33091262158713203</v>
      </c>
      <c r="AW20">
        <v>0.35786347344900499</v>
      </c>
      <c r="AX20">
        <v>0.36133525149351498</v>
      </c>
      <c r="AY20">
        <v>0.37232278399301999</v>
      </c>
      <c r="AZ20">
        <v>0.37412481434776501</v>
      </c>
      <c r="BA20">
        <v>0.37212674994213502</v>
      </c>
      <c r="BB20">
        <v>0.36725466015529601</v>
      </c>
      <c r="BC20">
        <v>0.36119213188336502</v>
      </c>
      <c r="BD20">
        <v>0.36375205494079799</v>
      </c>
      <c r="BE20">
        <v>35.7046370590122</v>
      </c>
      <c r="BF20">
        <v>53.2027814338377</v>
      </c>
      <c r="BG20">
        <v>66.8748169776146</v>
      </c>
      <c r="BH20">
        <v>80.424947884961895</v>
      </c>
      <c r="BI20">
        <v>105.69151287796601</v>
      </c>
      <c r="BJ20">
        <v>132.627607229511</v>
      </c>
      <c r="BK20">
        <v>185.446567631075</v>
      </c>
      <c r="BL20">
        <v>244.75829895113401</v>
      </c>
      <c r="BM20">
        <v>327.713204226833</v>
      </c>
      <c r="BN20">
        <v>403.11848341326998</v>
      </c>
      <c r="BO20">
        <v>575.32498292582397</v>
      </c>
      <c r="BP20">
        <v>759.67297781165701</v>
      </c>
      <c r="BQ20">
        <v>929.06420700432795</v>
      </c>
      <c r="BR20">
        <v>1343.6412714932701</v>
      </c>
      <c r="BS20">
        <v>1165.52965838204</v>
      </c>
      <c r="BT20">
        <v>0.53577278571534903</v>
      </c>
      <c r="BU20">
        <v>0.51302462051285502</v>
      </c>
      <c r="BV20">
        <v>0.48921555282789198</v>
      </c>
      <c r="BW20">
        <v>0.48012343858412099</v>
      </c>
      <c r="BX20">
        <v>0.45539342292137402</v>
      </c>
      <c r="BY20">
        <v>0.44553806069369101</v>
      </c>
      <c r="BZ20">
        <v>0.43424308170874099</v>
      </c>
      <c r="CA20">
        <v>0.45098071251136801</v>
      </c>
      <c r="CB20">
        <v>0.56594668463410502</v>
      </c>
      <c r="CC20">
        <v>0.57657765002331096</v>
      </c>
      <c r="CD20">
        <v>0.58399331099287199</v>
      </c>
      <c r="CE20">
        <v>0.57504882600268903</v>
      </c>
      <c r="CF20">
        <v>0.48753019449085</v>
      </c>
      <c r="CG20">
        <v>0.23675305141781899</v>
      </c>
      <c r="CH20">
        <v>0.360211267158835</v>
      </c>
    </row>
    <row r="21" spans="1:86" x14ac:dyDescent="0.25">
      <c r="A21">
        <v>4</v>
      </c>
      <c r="B21">
        <v>8</v>
      </c>
      <c r="C21">
        <v>14</v>
      </c>
      <c r="D21">
        <v>205.14051551525401</v>
      </c>
      <c r="E21">
        <v>1.00470301497423</v>
      </c>
      <c r="F21">
        <v>119.78243133848601</v>
      </c>
      <c r="G21">
        <v>16.318307971787199</v>
      </c>
      <c r="I21">
        <v>8</v>
      </c>
      <c r="J21">
        <v>5</v>
      </c>
      <c r="K21">
        <v>10</v>
      </c>
      <c r="L21">
        <v>-3.5703421050920601</v>
      </c>
      <c r="M21">
        <v>-1.0544956230812199</v>
      </c>
      <c r="N21">
        <v>0.94219991386082902</v>
      </c>
      <c r="O21">
        <v>3.0053180055945399</v>
      </c>
      <c r="P21">
        <v>7.1535812957077196</v>
      </c>
      <c r="Q21">
        <v>11.2860365568578</v>
      </c>
      <c r="R21">
        <v>19.586980984659899</v>
      </c>
      <c r="S21">
        <v>27.437358802970301</v>
      </c>
      <c r="T21">
        <v>32.067903740033302</v>
      </c>
      <c r="U21">
        <v>36.925412980818102</v>
      </c>
      <c r="V21">
        <v>41.938716247022803</v>
      </c>
      <c r="W21">
        <v>42.952805105396401</v>
      </c>
      <c r="X21">
        <v>43.555931811336102</v>
      </c>
      <c r="Y21">
        <v>43.032220849668199</v>
      </c>
      <c r="Z21">
        <v>42.825889808987903</v>
      </c>
      <c r="AA21">
        <v>-8.2717378812595701</v>
      </c>
      <c r="AB21">
        <v>-2.50454833503073</v>
      </c>
      <c r="AC21">
        <v>2.2428350690903001</v>
      </c>
      <c r="AD21">
        <v>7.1984623399732204</v>
      </c>
      <c r="AE21">
        <v>16.957223568215099</v>
      </c>
      <c r="AF21">
        <v>26.444882999845401</v>
      </c>
      <c r="AG21">
        <v>39.831146294488498</v>
      </c>
      <c r="AH21">
        <v>48.2757663150349</v>
      </c>
      <c r="AI21">
        <v>70.182000357722501</v>
      </c>
      <c r="AJ21">
        <v>78.657085491523006</v>
      </c>
      <c r="AK21">
        <v>88.390710215193707</v>
      </c>
      <c r="AL21">
        <v>93.527817487132296</v>
      </c>
      <c r="AM21">
        <v>115.398509697699</v>
      </c>
      <c r="AN21">
        <v>196.96116972330401</v>
      </c>
      <c r="AO21">
        <v>133.707758203439</v>
      </c>
      <c r="AP21">
        <v>0.141140836958492</v>
      </c>
      <c r="AQ21">
        <v>0.167641919477207</v>
      </c>
      <c r="AR21">
        <v>0.18747681320208301</v>
      </c>
      <c r="AS21">
        <v>0.20972241862014501</v>
      </c>
      <c r="AT21">
        <v>0.23498856022953299</v>
      </c>
      <c r="AU21">
        <v>0.25946001264422303</v>
      </c>
      <c r="AV21">
        <v>0.29497249642901902</v>
      </c>
      <c r="AW21">
        <v>0.31800400220567099</v>
      </c>
      <c r="AX21">
        <v>0.32124866941298502</v>
      </c>
      <c r="AY21">
        <v>0.33090100000549399</v>
      </c>
      <c r="AZ21">
        <v>0.33305410186144102</v>
      </c>
      <c r="BA21">
        <v>0.33014359772327101</v>
      </c>
      <c r="BB21">
        <v>0.32627962486457202</v>
      </c>
      <c r="BC21">
        <v>0.31578296286845903</v>
      </c>
      <c r="BD21">
        <v>0.321193738515411</v>
      </c>
      <c r="BE21">
        <v>37.494868349808698</v>
      </c>
      <c r="BF21">
        <v>53.8982168864868</v>
      </c>
      <c r="BG21">
        <v>67.782517766947095</v>
      </c>
      <c r="BH21">
        <v>81.233545898092501</v>
      </c>
      <c r="BI21">
        <v>108.309850094734</v>
      </c>
      <c r="BJ21">
        <v>135.72029273850799</v>
      </c>
      <c r="BK21">
        <v>199.53629771871101</v>
      </c>
      <c r="BL21">
        <v>271.52188195492897</v>
      </c>
      <c r="BM21">
        <v>327.63272203825198</v>
      </c>
      <c r="BN21">
        <v>404.191232565044</v>
      </c>
      <c r="BO21">
        <v>575.43624424586403</v>
      </c>
      <c r="BP21">
        <v>758.97611533296902</v>
      </c>
      <c r="BQ21">
        <v>918.510457909048</v>
      </c>
      <c r="BR21">
        <v>1375.0815330391199</v>
      </c>
      <c r="BS21">
        <v>1182.11576870472</v>
      </c>
      <c r="BT21">
        <v>0.43163143662724401</v>
      </c>
      <c r="BU21">
        <v>0.421032250938084</v>
      </c>
      <c r="BV21">
        <v>0.42009326804533498</v>
      </c>
      <c r="BW21">
        <v>0.41749444029260802</v>
      </c>
      <c r="BX21">
        <v>0.42186041051652601</v>
      </c>
      <c r="BY21">
        <v>0.42677581734522402</v>
      </c>
      <c r="BZ21">
        <v>0.49175037142654798</v>
      </c>
      <c r="CA21">
        <v>0.56834641679059805</v>
      </c>
      <c r="CB21">
        <v>0.45692490348780301</v>
      </c>
      <c r="CC21">
        <v>0.46944801920988499</v>
      </c>
      <c r="CD21">
        <v>0.47446972815265198</v>
      </c>
      <c r="CE21">
        <v>0.459251656452968</v>
      </c>
      <c r="CF21">
        <v>0.377439292114226</v>
      </c>
      <c r="CG21">
        <v>0.218480733588864</v>
      </c>
      <c r="CH21">
        <v>0.32029472623291899</v>
      </c>
    </row>
    <row r="22" spans="1:86" x14ac:dyDescent="0.25">
      <c r="A22">
        <v>5</v>
      </c>
      <c r="B22">
        <v>5</v>
      </c>
      <c r="C22">
        <v>14</v>
      </c>
      <c r="D22">
        <v>171.18061664431701</v>
      </c>
      <c r="E22">
        <v>0.78378135471107702</v>
      </c>
      <c r="F22">
        <v>110.17530404413</v>
      </c>
      <c r="G22">
        <v>12.7936225780727</v>
      </c>
      <c r="I22">
        <v>8</v>
      </c>
      <c r="J22">
        <v>5</v>
      </c>
      <c r="K22">
        <v>4</v>
      </c>
      <c r="L22">
        <v>-3.63541041583081</v>
      </c>
      <c r="M22">
        <v>-1.11096834480172</v>
      </c>
      <c r="N22">
        <v>1.20536996542231</v>
      </c>
      <c r="O22">
        <v>3.3900198579694298</v>
      </c>
      <c r="P22">
        <v>7.9664405117334001</v>
      </c>
      <c r="Q22">
        <v>12.3563418217026</v>
      </c>
      <c r="R22">
        <v>20.695814876970299</v>
      </c>
      <c r="S22">
        <v>27.403471316277599</v>
      </c>
      <c r="T22">
        <v>25.566271810061799</v>
      </c>
      <c r="U22">
        <v>32.705358356469702</v>
      </c>
      <c r="V22">
        <v>35.792841209006099</v>
      </c>
      <c r="W22">
        <v>36.991089358858602</v>
      </c>
      <c r="X22">
        <v>37.665478421666101</v>
      </c>
      <c r="Y22">
        <v>36.794754192553398</v>
      </c>
      <c r="Z22">
        <v>37.882249479558503</v>
      </c>
      <c r="AA22">
        <v>-7.0083404770420898</v>
      </c>
      <c r="AB22">
        <v>-2.2977329281131702</v>
      </c>
      <c r="AC22">
        <v>2.4455806128840099</v>
      </c>
      <c r="AD22">
        <v>5.9725079560077701</v>
      </c>
      <c r="AE22">
        <v>13.7633346532993</v>
      </c>
      <c r="AF22">
        <v>19.211061574355</v>
      </c>
      <c r="AG22">
        <v>30.015583904739799</v>
      </c>
      <c r="AH22">
        <v>38.319987822236797</v>
      </c>
      <c r="AI22">
        <v>54.865943736197302</v>
      </c>
      <c r="AJ22">
        <v>71.601603002910295</v>
      </c>
      <c r="AK22">
        <v>81.011553704677397</v>
      </c>
      <c r="AL22">
        <v>105.464693019629</v>
      </c>
      <c r="AM22">
        <v>150.364145680696</v>
      </c>
      <c r="AN22">
        <v>515.20359848246096</v>
      </c>
      <c r="AO22">
        <v>324.46042713113502</v>
      </c>
      <c r="AP22">
        <v>0.149290450674717</v>
      </c>
      <c r="AQ22">
        <v>0.17591211191233799</v>
      </c>
      <c r="AR22">
        <v>0.199292526808723</v>
      </c>
      <c r="AS22">
        <v>0.21789167906521001</v>
      </c>
      <c r="AT22">
        <v>0.24466684255647</v>
      </c>
      <c r="AU22">
        <v>0.27188516399129797</v>
      </c>
      <c r="AV22">
        <v>0.31112674712365002</v>
      </c>
      <c r="AW22">
        <v>0.33589998931814102</v>
      </c>
      <c r="AX22">
        <v>0.32462099324904597</v>
      </c>
      <c r="AY22">
        <v>0.32504997752436798</v>
      </c>
      <c r="AZ22">
        <v>0.32117732024073498</v>
      </c>
      <c r="BA22">
        <v>0.31677046615121901</v>
      </c>
      <c r="BB22">
        <v>0.31506924336406</v>
      </c>
      <c r="BC22">
        <v>0.316181146949777</v>
      </c>
      <c r="BD22">
        <v>0.311561948337928</v>
      </c>
      <c r="BE22">
        <v>35.618036025890497</v>
      </c>
      <c r="BF22">
        <v>53.576684615042801</v>
      </c>
      <c r="BG22">
        <v>67.018033564703501</v>
      </c>
      <c r="BH22">
        <v>82.424517101643104</v>
      </c>
      <c r="BI22">
        <v>111.932213684849</v>
      </c>
      <c r="BJ22">
        <v>145.32266118199499</v>
      </c>
      <c r="BK22">
        <v>213.11843130320099</v>
      </c>
      <c r="BL22">
        <v>287.000646336069</v>
      </c>
      <c r="BM22">
        <v>264.145995832339</v>
      </c>
      <c r="BN22">
        <v>421.38180562735403</v>
      </c>
      <c r="BO22">
        <v>596.12670362705296</v>
      </c>
      <c r="BP22">
        <v>748.95032556044805</v>
      </c>
      <c r="BQ22">
        <v>872.90539142679097</v>
      </c>
      <c r="BR22">
        <v>883.68005528647996</v>
      </c>
      <c r="BS22">
        <v>891.55965732750701</v>
      </c>
      <c r="BT22">
        <v>0.51872628445202995</v>
      </c>
      <c r="BU22">
        <v>0.48350629927822703</v>
      </c>
      <c r="BV22">
        <v>0.49287680768815301</v>
      </c>
      <c r="BW22">
        <v>0.567604075698115</v>
      </c>
      <c r="BX22">
        <v>0.57881615992122404</v>
      </c>
      <c r="BY22">
        <v>0.64318891352663299</v>
      </c>
      <c r="BZ22">
        <v>0.68950232461418703</v>
      </c>
      <c r="CA22">
        <v>0.71512213008521797</v>
      </c>
      <c r="CB22">
        <v>0.46597707191528098</v>
      </c>
      <c r="CC22">
        <v>0.456768521720672</v>
      </c>
      <c r="CD22">
        <v>0.441823907482218</v>
      </c>
      <c r="CE22">
        <v>0.35074382051227099</v>
      </c>
      <c r="CF22">
        <v>0.250495078139506</v>
      </c>
      <c r="CG22">
        <v>7.1417890521209101E-2</v>
      </c>
      <c r="CH22">
        <v>0.116754606453896</v>
      </c>
    </row>
    <row r="23" spans="1:86" x14ac:dyDescent="0.25">
      <c r="A23">
        <v>5</v>
      </c>
      <c r="B23">
        <v>6</v>
      </c>
      <c r="C23">
        <v>14</v>
      </c>
      <c r="D23">
        <v>148.20101053573299</v>
      </c>
      <c r="E23">
        <v>1.1219571060582301</v>
      </c>
      <c r="F23">
        <v>89.990541118236607</v>
      </c>
      <c r="G23">
        <v>11.990596750339201</v>
      </c>
      <c r="I23">
        <v>8</v>
      </c>
      <c r="J23">
        <v>6</v>
      </c>
      <c r="K23">
        <v>3</v>
      </c>
      <c r="L23">
        <v>-3.2178419800178002</v>
      </c>
      <c r="M23">
        <v>-0.93330986321386999</v>
      </c>
      <c r="N23">
        <v>0.87854175499915599</v>
      </c>
      <c r="O23">
        <v>2.71177190520668</v>
      </c>
      <c r="P23">
        <v>6.4448345579267103</v>
      </c>
      <c r="Q23">
        <v>10.3580677998493</v>
      </c>
      <c r="R23">
        <v>19.159745168988099</v>
      </c>
      <c r="S23">
        <v>28.1035454026682</v>
      </c>
      <c r="T23">
        <v>31.600851984052301</v>
      </c>
      <c r="U23">
        <v>36.6612605372801</v>
      </c>
      <c r="V23">
        <v>40.610372425177999</v>
      </c>
      <c r="W23">
        <v>41.839788644863098</v>
      </c>
      <c r="X23">
        <v>42.138869250960099</v>
      </c>
      <c r="Y23">
        <v>41.2412592734821</v>
      </c>
      <c r="Z23">
        <v>41.249777041928802</v>
      </c>
      <c r="AA23">
        <v>-9.3756862646563697</v>
      </c>
      <c r="AB23">
        <v>-2.79322970613473</v>
      </c>
      <c r="AC23">
        <v>2.7491773641481898</v>
      </c>
      <c r="AD23">
        <v>8.6705942418554205</v>
      </c>
      <c r="AE23">
        <v>20.070540628342101</v>
      </c>
      <c r="AF23">
        <v>30.235511400026599</v>
      </c>
      <c r="AG23">
        <v>43.545488219240298</v>
      </c>
      <c r="AH23">
        <v>47.197283577445702</v>
      </c>
      <c r="AI23">
        <v>81.666409097442596</v>
      </c>
      <c r="AJ23">
        <v>91.386867910888199</v>
      </c>
      <c r="AK23">
        <v>99.028570081128706</v>
      </c>
      <c r="AL23">
        <v>112.258039061829</v>
      </c>
      <c r="AM23">
        <v>123.24811809176801</v>
      </c>
      <c r="AN23">
        <v>193.52965971028499</v>
      </c>
      <c r="AO23">
        <v>147.885388759595</v>
      </c>
      <c r="AP23">
        <v>0.155117534687572</v>
      </c>
      <c r="AQ23">
        <v>0.178358298382265</v>
      </c>
      <c r="AR23">
        <v>0.19620100705268101</v>
      </c>
      <c r="AS23">
        <v>0.213760544957526</v>
      </c>
      <c r="AT23">
        <v>0.239122723628857</v>
      </c>
      <c r="AU23">
        <v>0.25972112253679802</v>
      </c>
      <c r="AV23">
        <v>0.29860490052087102</v>
      </c>
      <c r="AW23">
        <v>0.32229572084611202</v>
      </c>
      <c r="AX23">
        <v>0.330281293786575</v>
      </c>
      <c r="AY23">
        <v>0.34005070468287402</v>
      </c>
      <c r="AZ23">
        <v>0.33511940866179402</v>
      </c>
      <c r="BA23">
        <v>0.32848588428914999</v>
      </c>
      <c r="BB23">
        <v>0.321018360155783</v>
      </c>
      <c r="BC23">
        <v>0.30167644359600199</v>
      </c>
      <c r="BD23">
        <v>0.30788100573403998</v>
      </c>
      <c r="BE23">
        <v>38.7939634036318</v>
      </c>
      <c r="BF23">
        <v>54.2057625752322</v>
      </c>
      <c r="BG23">
        <v>67.137096121201793</v>
      </c>
      <c r="BH23">
        <v>79.448037558727705</v>
      </c>
      <c r="BI23">
        <v>104.61474939364101</v>
      </c>
      <c r="BJ23">
        <v>131.38810112823001</v>
      </c>
      <c r="BK23">
        <v>194.15536895367899</v>
      </c>
      <c r="BL23">
        <v>272.064387644352</v>
      </c>
      <c r="BM23">
        <v>310.67416999607599</v>
      </c>
      <c r="BN23">
        <v>384.935371395456</v>
      </c>
      <c r="BO23">
        <v>560.81612608846604</v>
      </c>
      <c r="BP23">
        <v>732.33919807349901</v>
      </c>
      <c r="BQ23">
        <v>909.37213888727001</v>
      </c>
      <c r="BR23">
        <v>1383.6342729406899</v>
      </c>
      <c r="BS23">
        <v>1162.8127233540699</v>
      </c>
      <c r="BT23">
        <v>0.34321135426087501</v>
      </c>
      <c r="BU23">
        <v>0.33413287176634798</v>
      </c>
      <c r="BV23">
        <v>0.319565323960597</v>
      </c>
      <c r="BW23">
        <v>0.31275502342344502</v>
      </c>
      <c r="BX23">
        <v>0.32110916578030801</v>
      </c>
      <c r="BY23">
        <v>0.34257954703687099</v>
      </c>
      <c r="BZ23">
        <v>0.43999380768275598</v>
      </c>
      <c r="CA23">
        <v>0.59544836635678999</v>
      </c>
      <c r="CB23">
        <v>0.38695042837437399</v>
      </c>
      <c r="CC23">
        <v>0.40116552164834701</v>
      </c>
      <c r="CD23">
        <v>0.41008743630154598</v>
      </c>
      <c r="CE23">
        <v>0.37271084542834898</v>
      </c>
      <c r="CF23">
        <v>0.34190273980154801</v>
      </c>
      <c r="CG23">
        <v>0.21310045878869699</v>
      </c>
      <c r="CH23">
        <v>0.27893071376365203</v>
      </c>
    </row>
    <row r="24" spans="1:86" x14ac:dyDescent="0.25">
      <c r="A24">
        <v>6</v>
      </c>
      <c r="B24">
        <v>2</v>
      </c>
      <c r="C24">
        <v>14</v>
      </c>
      <c r="D24">
        <v>162.424408938959</v>
      </c>
      <c r="E24">
        <v>1.2602723571000201</v>
      </c>
      <c r="F24">
        <v>94.309068670736494</v>
      </c>
      <c r="G24">
        <v>12.7431599753711</v>
      </c>
      <c r="I24">
        <v>8</v>
      </c>
      <c r="J24">
        <v>6</v>
      </c>
      <c r="K24">
        <v>7</v>
      </c>
      <c r="L24">
        <v>-3.2136708279619199</v>
      </c>
      <c r="M24">
        <v>-0.78906197293351499</v>
      </c>
      <c r="N24">
        <v>1.08501446851427</v>
      </c>
      <c r="O24">
        <v>2.81721171240868</v>
      </c>
      <c r="P24">
        <v>6.2869062638907396</v>
      </c>
      <c r="Q24">
        <v>9.5032116515111493</v>
      </c>
      <c r="R24">
        <v>16.035106957227399</v>
      </c>
      <c r="S24">
        <v>22.6955744591768</v>
      </c>
      <c r="T24">
        <v>32.074870763065</v>
      </c>
      <c r="U24">
        <v>36.865107591272299</v>
      </c>
      <c r="V24">
        <v>42.272552919230499</v>
      </c>
      <c r="W24">
        <v>43.726358411543202</v>
      </c>
      <c r="X24">
        <v>43.715036541392898</v>
      </c>
      <c r="Y24">
        <v>44.227839431760401</v>
      </c>
      <c r="Z24">
        <v>43.2218764428684</v>
      </c>
      <c r="AA24">
        <v>-9.4589107912583508</v>
      </c>
      <c r="AB24">
        <v>-2.3584275487688502</v>
      </c>
      <c r="AC24">
        <v>3.5317231981513602</v>
      </c>
      <c r="AD24">
        <v>9.5653942159241208</v>
      </c>
      <c r="AE24">
        <v>22.159972357351599</v>
      </c>
      <c r="AF24">
        <v>33.848155474838599</v>
      </c>
      <c r="AG24">
        <v>59.007973171626602</v>
      </c>
      <c r="AH24">
        <v>79.394627664377495</v>
      </c>
      <c r="AI24">
        <v>79.043026575000596</v>
      </c>
      <c r="AJ24">
        <v>87.039255989100695</v>
      </c>
      <c r="AK24">
        <v>97.112718518237998</v>
      </c>
      <c r="AL24">
        <v>96.511536027710704</v>
      </c>
      <c r="AM24">
        <v>103.675159902423</v>
      </c>
      <c r="AN24">
        <v>156.63635715884399</v>
      </c>
      <c r="AO24">
        <v>119.62134345192899</v>
      </c>
      <c r="AP24">
        <v>0.15500860319377399</v>
      </c>
      <c r="AQ24">
        <v>0.17659384284843199</v>
      </c>
      <c r="AR24">
        <v>0.192052105618469</v>
      </c>
      <c r="AS24">
        <v>0.20415335523052799</v>
      </c>
      <c r="AT24">
        <v>0.224587922083374</v>
      </c>
      <c r="AU24">
        <v>0.24099458025728199</v>
      </c>
      <c r="AV24">
        <v>0.27178051312547502</v>
      </c>
      <c r="AW24">
        <v>0.296356548934611</v>
      </c>
      <c r="AX24">
        <v>0.313240654707656</v>
      </c>
      <c r="AY24">
        <v>0.32114397501653902</v>
      </c>
      <c r="AZ24">
        <v>0.32228234949725498</v>
      </c>
      <c r="BA24">
        <v>0.31964487466164498</v>
      </c>
      <c r="BB24">
        <v>0.312982729211087</v>
      </c>
      <c r="BC24">
        <v>0.30663926509102202</v>
      </c>
      <c r="BD24">
        <v>0.30548580226523803</v>
      </c>
      <c r="BE24">
        <v>38.8596629803124</v>
      </c>
      <c r="BF24">
        <v>53.335347508614198</v>
      </c>
      <c r="BG24">
        <v>65.550455615834807</v>
      </c>
      <c r="BH24">
        <v>77.785699628346407</v>
      </c>
      <c r="BI24">
        <v>101.380179172673</v>
      </c>
      <c r="BJ24">
        <v>126.86413159650201</v>
      </c>
      <c r="BK24">
        <v>174.89190800903901</v>
      </c>
      <c r="BL24">
        <v>229.806297682668</v>
      </c>
      <c r="BM24">
        <v>313.56183838829799</v>
      </c>
      <c r="BN24">
        <v>390.97788076291801</v>
      </c>
      <c r="BO24">
        <v>560.76956994489296</v>
      </c>
      <c r="BP24">
        <v>753.31696000652903</v>
      </c>
      <c r="BQ24">
        <v>935.59256698924605</v>
      </c>
      <c r="BR24">
        <v>1435.1352854371</v>
      </c>
      <c r="BS24">
        <v>1202.5359521769601</v>
      </c>
      <c r="BT24">
        <v>0.33975062233718301</v>
      </c>
      <c r="BU24">
        <v>0.334571216039866</v>
      </c>
      <c r="BV24">
        <v>0.307219566097991</v>
      </c>
      <c r="BW24">
        <v>0.29452123444308098</v>
      </c>
      <c r="BX24">
        <v>0.28370551021039803</v>
      </c>
      <c r="BY24">
        <v>0.28076010400553297</v>
      </c>
      <c r="BZ24">
        <v>0.27174475067274001</v>
      </c>
      <c r="CA24">
        <v>0.285857810872508</v>
      </c>
      <c r="CB24">
        <v>0.40579001276767301</v>
      </c>
      <c r="CC24">
        <v>0.42354575728322702</v>
      </c>
      <c r="CD24">
        <v>0.43529368309560401</v>
      </c>
      <c r="CE24">
        <v>0.45306872329737202</v>
      </c>
      <c r="CF24">
        <v>0.42165390998708402</v>
      </c>
      <c r="CG24">
        <v>0.28235998483359298</v>
      </c>
      <c r="CH24">
        <v>0.36132244627596599</v>
      </c>
    </row>
    <row r="25" spans="1:86" x14ac:dyDescent="0.25">
      <c r="A25">
        <v>6</v>
      </c>
      <c r="B25">
        <v>7</v>
      </c>
      <c r="C25">
        <v>14</v>
      </c>
      <c r="D25">
        <v>176.71988230876201</v>
      </c>
      <c r="E25">
        <v>1.4982352500722</v>
      </c>
      <c r="F25">
        <v>109.13029893912299</v>
      </c>
      <c r="G25">
        <v>14.2649006241056</v>
      </c>
      <c r="I25">
        <v>10</v>
      </c>
      <c r="J25">
        <v>1</v>
      </c>
      <c r="K25">
        <v>10</v>
      </c>
      <c r="L25">
        <v>-3.2873176797046599</v>
      </c>
      <c r="M25">
        <v>-1.0241339430791501</v>
      </c>
      <c r="N25">
        <v>0.81544950098491198</v>
      </c>
      <c r="O25">
        <v>2.5643123550083602</v>
      </c>
      <c r="P25">
        <v>6.1142319948341699</v>
      </c>
      <c r="Q25">
        <v>10.1612161246198</v>
      </c>
      <c r="R25">
        <v>18.543248255193799</v>
      </c>
      <c r="S25">
        <v>26.378457354820601</v>
      </c>
      <c r="T25">
        <v>24.733357924898399</v>
      </c>
      <c r="U25">
        <v>35.340404207538597</v>
      </c>
      <c r="V25">
        <v>40.4999921401891</v>
      </c>
      <c r="W25">
        <v>42.536978938084403</v>
      </c>
      <c r="X25">
        <v>42.844567015741099</v>
      </c>
      <c r="Y25">
        <v>42.3214579628089</v>
      </c>
      <c r="Z25">
        <v>42.544240701807198</v>
      </c>
      <c r="AA25">
        <v>-10.8393185580641</v>
      </c>
      <c r="AB25">
        <v>-3.7319567610081101</v>
      </c>
      <c r="AC25">
        <v>3.2499237037639901</v>
      </c>
      <c r="AD25">
        <v>9.4656019207659394</v>
      </c>
      <c r="AE25">
        <v>20.814100407580199</v>
      </c>
      <c r="AF25">
        <v>29.791399188364899</v>
      </c>
      <c r="AG25">
        <v>44.540163868509701</v>
      </c>
      <c r="AH25">
        <v>67.791098865044901</v>
      </c>
      <c r="AI25">
        <v>76.160098982516004</v>
      </c>
      <c r="AJ25">
        <v>97.493877014663099</v>
      </c>
      <c r="AK25">
        <v>112.726284850718</v>
      </c>
      <c r="AL25">
        <v>126.279666114172</v>
      </c>
      <c r="AM25">
        <v>144.0666340013</v>
      </c>
      <c r="AN25">
        <v>262.180927130111</v>
      </c>
      <c r="AO25">
        <v>175.38374599054299</v>
      </c>
      <c r="AP25">
        <v>0.185531371613887</v>
      </c>
      <c r="AQ25">
        <v>0.20912240965175899</v>
      </c>
      <c r="AR25">
        <v>0.22610761619011599</v>
      </c>
      <c r="AS25">
        <v>0.24684997152315499</v>
      </c>
      <c r="AT25">
        <v>0.27341113331852801</v>
      </c>
      <c r="AU25">
        <v>0.29878606075819503</v>
      </c>
      <c r="AV25">
        <v>0.34307997974210103</v>
      </c>
      <c r="AW25">
        <v>0.37113678035244502</v>
      </c>
      <c r="AX25">
        <v>0.35997806171123398</v>
      </c>
      <c r="AY25">
        <v>0.38287401877076599</v>
      </c>
      <c r="AZ25">
        <v>0.38431369887008299</v>
      </c>
      <c r="BA25">
        <v>0.37788894223534403</v>
      </c>
      <c r="BB25">
        <v>0.37294684735498401</v>
      </c>
      <c r="BC25">
        <v>0.35670431566750799</v>
      </c>
      <c r="BD25">
        <v>0.36434861993739898</v>
      </c>
      <c r="BE25">
        <v>41.073419382073602</v>
      </c>
      <c r="BF25">
        <v>55.669106946328498</v>
      </c>
      <c r="BG25">
        <v>66.283965189253806</v>
      </c>
      <c r="BH25">
        <v>78.166776937528695</v>
      </c>
      <c r="BI25">
        <v>103.440341281824</v>
      </c>
      <c r="BJ25">
        <v>131.99453840615001</v>
      </c>
      <c r="BK25">
        <v>193.338746111033</v>
      </c>
      <c r="BL25">
        <v>242.357019683224</v>
      </c>
      <c r="BM25">
        <v>231.53373188698899</v>
      </c>
      <c r="BN25">
        <v>375.83758831052</v>
      </c>
      <c r="BO25">
        <v>538.29587310459499</v>
      </c>
      <c r="BP25">
        <v>706.97939041336701</v>
      </c>
      <c r="BQ25">
        <v>872.65968662678097</v>
      </c>
      <c r="BR25">
        <v>1266.85392677564</v>
      </c>
      <c r="BS25">
        <v>1113.02713942491</v>
      </c>
      <c r="BT25">
        <v>0.30327715364163799</v>
      </c>
      <c r="BU25">
        <v>0.274422778361049</v>
      </c>
      <c r="BV25">
        <v>0.25091342914926801</v>
      </c>
      <c r="BW25">
        <v>0.27090853560856898</v>
      </c>
      <c r="BX25">
        <v>0.29375432399698798</v>
      </c>
      <c r="BY25">
        <v>0.34107884830694102</v>
      </c>
      <c r="BZ25">
        <v>0.416326448863923</v>
      </c>
      <c r="CA25">
        <v>0.38911387772801098</v>
      </c>
      <c r="CB25">
        <v>0.32475480278165603</v>
      </c>
      <c r="CC25">
        <v>0.362488448399928</v>
      </c>
      <c r="CD25">
        <v>0.35927727232226903</v>
      </c>
      <c r="CE25">
        <v>0.33684741373663202</v>
      </c>
      <c r="CF25">
        <v>0.29739410039492298</v>
      </c>
      <c r="CG25">
        <v>0.16142081129267699</v>
      </c>
      <c r="CH25">
        <v>0.242578013495624</v>
      </c>
    </row>
    <row r="26" spans="1:86" x14ac:dyDescent="0.25">
      <c r="A26">
        <v>1</v>
      </c>
      <c r="B26">
        <v>8</v>
      </c>
      <c r="C26">
        <v>8</v>
      </c>
      <c r="D26">
        <v>170.80833655178299</v>
      </c>
      <c r="E26">
        <v>1.2128345855687099</v>
      </c>
      <c r="F26">
        <v>99.503150333384198</v>
      </c>
      <c r="G26">
        <v>13.5273230233816</v>
      </c>
      <c r="I26">
        <v>10</v>
      </c>
      <c r="J26">
        <v>1</v>
      </c>
      <c r="K26">
        <v>4</v>
      </c>
      <c r="L26">
        <v>-3.1914445360655299</v>
      </c>
      <c r="M26">
        <v>-0.92592138835065796</v>
      </c>
      <c r="N26">
        <v>1.13766804126226</v>
      </c>
      <c r="O26">
        <v>3.3031795150128098</v>
      </c>
      <c r="P26">
        <v>7.66698908867345</v>
      </c>
      <c r="Q26">
        <v>11.726161298824801</v>
      </c>
      <c r="R26">
        <v>19.549769284463899</v>
      </c>
      <c r="S26">
        <v>27.073016687450401</v>
      </c>
      <c r="T26">
        <v>34.015560291278199</v>
      </c>
      <c r="U26">
        <v>39.281725165380799</v>
      </c>
      <c r="V26">
        <v>44.064718134520902</v>
      </c>
      <c r="W26">
        <v>44.0912097425119</v>
      </c>
      <c r="X26">
        <v>44.048156779563797</v>
      </c>
      <c r="Y26">
        <v>43.445399976307101</v>
      </c>
      <c r="Z26">
        <v>43.641166025654201</v>
      </c>
      <c r="AA26">
        <v>-5.5665377020889402</v>
      </c>
      <c r="AB26">
        <v>-1.65319145172913</v>
      </c>
      <c r="AC26">
        <v>2.0601686603760698</v>
      </c>
      <c r="AD26">
        <v>6.15693744664277</v>
      </c>
      <c r="AE26">
        <v>14.597842633714601</v>
      </c>
      <c r="AF26">
        <v>22.6118937701238</v>
      </c>
      <c r="AG26">
        <v>37.720570485328899</v>
      </c>
      <c r="AH26">
        <v>52.9104218029956</v>
      </c>
      <c r="AI26">
        <v>60.148795794178298</v>
      </c>
      <c r="AJ26">
        <v>69.539768368523596</v>
      </c>
      <c r="AK26">
        <v>76.388107207668995</v>
      </c>
      <c r="AL26">
        <v>83.651967011820702</v>
      </c>
      <c r="AM26">
        <v>102.211598341628</v>
      </c>
      <c r="AN26">
        <v>280.12222925069</v>
      </c>
      <c r="AO26">
        <v>161.54033679263699</v>
      </c>
      <c r="AP26">
        <v>0.120627067953078</v>
      </c>
      <c r="AQ26">
        <v>0.16402048985551801</v>
      </c>
      <c r="AR26">
        <v>0.197957109110592</v>
      </c>
      <c r="AS26">
        <v>0.22283879642982399</v>
      </c>
      <c r="AT26">
        <v>0.25504660030413001</v>
      </c>
      <c r="AU26">
        <v>0.28462569594666498</v>
      </c>
      <c r="AV26">
        <v>0.32678468313167403</v>
      </c>
      <c r="AW26">
        <v>0.36119863186273299</v>
      </c>
      <c r="AX26">
        <v>0.37602384957815699</v>
      </c>
      <c r="AY26">
        <v>0.38896952260597201</v>
      </c>
      <c r="AZ26">
        <v>0.38793794397533798</v>
      </c>
      <c r="BA26">
        <v>0.37957542730642801</v>
      </c>
      <c r="BB26">
        <v>0.37643235733467401</v>
      </c>
      <c r="BC26">
        <v>0.36676135940437399</v>
      </c>
      <c r="BD26">
        <v>0.36958918398741197</v>
      </c>
      <c r="BE26">
        <v>32.756713232451197</v>
      </c>
      <c r="BF26">
        <v>52.367545809449901</v>
      </c>
      <c r="BG26">
        <v>67.8878129364074</v>
      </c>
      <c r="BH26">
        <v>82.539445746982096</v>
      </c>
      <c r="BI26">
        <v>111.601532714943</v>
      </c>
      <c r="BJ26">
        <v>141.533175669966</v>
      </c>
      <c r="BK26">
        <v>203.64757415160301</v>
      </c>
      <c r="BL26">
        <v>265.990630013111</v>
      </c>
      <c r="BM26">
        <v>341.56775047021102</v>
      </c>
      <c r="BN26">
        <v>416.15184198934799</v>
      </c>
      <c r="BO26">
        <v>592.40743456736095</v>
      </c>
      <c r="BP26">
        <v>774.74625279007603</v>
      </c>
      <c r="BQ26">
        <v>940.29916286646903</v>
      </c>
      <c r="BR26">
        <v>1247.04386418431</v>
      </c>
      <c r="BS26">
        <v>1139.9642616291301</v>
      </c>
      <c r="BT26">
        <v>0.57332667213731203</v>
      </c>
      <c r="BU26">
        <v>0.56008116143003595</v>
      </c>
      <c r="BV26">
        <v>0.55222082693685204</v>
      </c>
      <c r="BW26">
        <v>0.53649716984114504</v>
      </c>
      <c r="BX26">
        <v>0.52521384707669605</v>
      </c>
      <c r="BY26">
        <v>0.51858377799024102</v>
      </c>
      <c r="BZ26">
        <v>0.51827872783810602</v>
      </c>
      <c r="CA26">
        <v>0.511676447945415</v>
      </c>
      <c r="CB26">
        <v>0.56552354610182398</v>
      </c>
      <c r="CC26">
        <v>0.56488144966501297</v>
      </c>
      <c r="CD26">
        <v>0.57685312210612005</v>
      </c>
      <c r="CE26">
        <v>0.52707917479431798</v>
      </c>
      <c r="CF26">
        <v>0.43095066992631298</v>
      </c>
      <c r="CG26">
        <v>0.155094438925896</v>
      </c>
      <c r="CH26">
        <v>0.270156463036689</v>
      </c>
    </row>
    <row r="27" spans="1:86" x14ac:dyDescent="0.25">
      <c r="A27">
        <v>2</v>
      </c>
      <c r="B27">
        <v>4</v>
      </c>
      <c r="C27">
        <v>8</v>
      </c>
      <c r="D27">
        <v>154.49642145112099</v>
      </c>
      <c r="E27">
        <v>1.0362809584721</v>
      </c>
      <c r="F27">
        <v>104.56564233026501</v>
      </c>
      <c r="G27">
        <v>12.287118574230901</v>
      </c>
      <c r="I27">
        <v>10</v>
      </c>
      <c r="J27">
        <v>2</v>
      </c>
      <c r="K27">
        <v>1</v>
      </c>
      <c r="L27">
        <v>-3.6869967850693302</v>
      </c>
      <c r="M27">
        <v>-0.99258923364484697</v>
      </c>
      <c r="N27">
        <v>1.29598020803721</v>
      </c>
      <c r="O27">
        <v>3.50693002131599</v>
      </c>
      <c r="P27">
        <v>7.9868484967553499</v>
      </c>
      <c r="Q27">
        <v>12.3106980447787</v>
      </c>
      <c r="R27">
        <v>20.790786510953101</v>
      </c>
      <c r="S27">
        <v>29.163921996497301</v>
      </c>
      <c r="T27">
        <v>37.157988564616197</v>
      </c>
      <c r="U27">
        <v>42.395534072507402</v>
      </c>
      <c r="V27">
        <v>45.768706858876797</v>
      </c>
      <c r="W27">
        <v>45.224225846435097</v>
      </c>
      <c r="X27">
        <v>44.175369552172199</v>
      </c>
      <c r="Y27">
        <v>42.435361787588803</v>
      </c>
      <c r="Z27">
        <v>42.598461556561404</v>
      </c>
      <c r="AA27">
        <v>-8.4540721768250506</v>
      </c>
      <c r="AB27">
        <v>-2.3354705827944602</v>
      </c>
      <c r="AC27">
        <v>3.1422756044095701</v>
      </c>
      <c r="AD27">
        <v>8.7131616563527103</v>
      </c>
      <c r="AE27">
        <v>20.4081930609258</v>
      </c>
      <c r="AF27">
        <v>31.530575663022699</v>
      </c>
      <c r="AG27">
        <v>53.297027042149601</v>
      </c>
      <c r="AH27">
        <v>72.126033750327807</v>
      </c>
      <c r="AI27">
        <v>79.500842237353993</v>
      </c>
      <c r="AJ27">
        <v>88.452701758346095</v>
      </c>
      <c r="AK27">
        <v>93.995186698845899</v>
      </c>
      <c r="AL27">
        <v>92.316341080680502</v>
      </c>
      <c r="AM27">
        <v>91.494580688515597</v>
      </c>
      <c r="AN27">
        <v>118.062403178351</v>
      </c>
      <c r="AO27">
        <v>95.164403393824401</v>
      </c>
      <c r="AP27">
        <v>0.14439132588154199</v>
      </c>
      <c r="AQ27">
        <v>0.18286223062266099</v>
      </c>
      <c r="AR27">
        <v>0.212734927982591</v>
      </c>
      <c r="AS27">
        <v>0.23642456958393099</v>
      </c>
      <c r="AT27">
        <v>0.26366329699144397</v>
      </c>
      <c r="AU27">
        <v>0.28687580444530297</v>
      </c>
      <c r="AV27">
        <v>0.323784392648793</v>
      </c>
      <c r="AW27">
        <v>0.35012608769737302</v>
      </c>
      <c r="AX27">
        <v>0.35879190955784002</v>
      </c>
      <c r="AY27">
        <v>0.36376474892279298</v>
      </c>
      <c r="AZ27">
        <v>0.34789714644855102</v>
      </c>
      <c r="BA27">
        <v>0.32773851882499</v>
      </c>
      <c r="BB27">
        <v>0.31197445844288701</v>
      </c>
      <c r="BC27">
        <v>0.29566115290349299</v>
      </c>
      <c r="BD27">
        <v>0.29869758015109998</v>
      </c>
      <c r="BE27">
        <v>37.944923764695403</v>
      </c>
      <c r="BF27">
        <v>53.5437844872692</v>
      </c>
      <c r="BG27">
        <v>65.869231546535701</v>
      </c>
      <c r="BH27">
        <v>78.163825732820698</v>
      </c>
      <c r="BI27">
        <v>101.752106696463</v>
      </c>
      <c r="BJ27">
        <v>126.57615497509499</v>
      </c>
      <c r="BK27">
        <v>177.04469903904001</v>
      </c>
      <c r="BL27">
        <v>232.18646084269801</v>
      </c>
      <c r="BM27">
        <v>305.87027369245101</v>
      </c>
      <c r="BN27">
        <v>381.20882771758602</v>
      </c>
      <c r="BO27">
        <v>561.16628573165497</v>
      </c>
      <c r="BP27">
        <v>758.57220921265002</v>
      </c>
      <c r="BQ27">
        <v>955.12076600120201</v>
      </c>
      <c r="BR27">
        <v>1497.6024021605699</v>
      </c>
      <c r="BS27">
        <v>1242.1291502096799</v>
      </c>
      <c r="BT27">
        <v>0.43612080757678001</v>
      </c>
      <c r="BU27">
        <v>0.42500609554121799</v>
      </c>
      <c r="BV27">
        <v>0.412433653565765</v>
      </c>
      <c r="BW27">
        <v>0.40248650944736097</v>
      </c>
      <c r="BX27">
        <v>0.39135500496843201</v>
      </c>
      <c r="BY27">
        <v>0.39043683110473698</v>
      </c>
      <c r="BZ27">
        <v>0.39009280000760299</v>
      </c>
      <c r="CA27">
        <v>0.40434667595131402</v>
      </c>
      <c r="CB27">
        <v>0.46739113094775903</v>
      </c>
      <c r="CC27">
        <v>0.47930174239711199</v>
      </c>
      <c r="CD27">
        <v>0.48692607000735699</v>
      </c>
      <c r="CE27">
        <v>0.489883213708731</v>
      </c>
      <c r="CF27">
        <v>0.482819520235444</v>
      </c>
      <c r="CG27">
        <v>0.359431628064387</v>
      </c>
      <c r="CH27">
        <v>0.447630206646426</v>
      </c>
    </row>
    <row r="28" spans="1:86" x14ac:dyDescent="0.25">
      <c r="A28">
        <v>2</v>
      </c>
      <c r="B28">
        <v>9</v>
      </c>
      <c r="C28">
        <v>8</v>
      </c>
      <c r="D28">
        <v>170.470368371787</v>
      </c>
      <c r="E28">
        <v>1.45922775404889</v>
      </c>
      <c r="F28">
        <v>96.549481022714701</v>
      </c>
      <c r="G28">
        <v>13.994553542380601</v>
      </c>
      <c r="I28">
        <v>10</v>
      </c>
      <c r="J28">
        <v>2</v>
      </c>
      <c r="K28">
        <v>8</v>
      </c>
      <c r="L28">
        <v>-3.6076133769621999</v>
      </c>
      <c r="M28">
        <v>-1.074377474464</v>
      </c>
      <c r="N28">
        <v>0.90178642999623804</v>
      </c>
      <c r="O28">
        <v>2.8523972841281999</v>
      </c>
      <c r="P28">
        <v>6.7754592740879698</v>
      </c>
      <c r="Q28">
        <v>10.518024580335499</v>
      </c>
      <c r="R28">
        <v>18.457253916959399</v>
      </c>
      <c r="S28">
        <v>27.013406030869302</v>
      </c>
      <c r="T28">
        <v>32.341224374725101</v>
      </c>
      <c r="U28">
        <v>37.884458455576002</v>
      </c>
      <c r="V28">
        <v>44.036566792909603</v>
      </c>
      <c r="W28">
        <v>46.514974832067203</v>
      </c>
      <c r="X28">
        <v>47.219191887572599</v>
      </c>
      <c r="Y28">
        <v>47.382758991978498</v>
      </c>
      <c r="Z28">
        <v>47.1439063795777</v>
      </c>
      <c r="AA28">
        <v>-11.8293727463402</v>
      </c>
      <c r="AB28">
        <v>-3.66918006768908</v>
      </c>
      <c r="AC28">
        <v>3.17883616507926</v>
      </c>
      <c r="AD28">
        <v>9.7908101025632899</v>
      </c>
      <c r="AE28">
        <v>23.8620121701892</v>
      </c>
      <c r="AF28">
        <v>36.422233338205203</v>
      </c>
      <c r="AG28">
        <v>59.956805965525703</v>
      </c>
      <c r="AH28">
        <v>77.065458069327207</v>
      </c>
      <c r="AI28">
        <v>97.832309049469998</v>
      </c>
      <c r="AJ28">
        <v>112.599549953931</v>
      </c>
      <c r="AK28">
        <v>128.825014844668</v>
      </c>
      <c r="AL28">
        <v>139.76075073453799</v>
      </c>
      <c r="AM28">
        <v>158.43897522982999</v>
      </c>
      <c r="AN28">
        <v>248.714071495068</v>
      </c>
      <c r="AO28">
        <v>191.697782911068</v>
      </c>
      <c r="AP28">
        <v>0.184174998431651</v>
      </c>
      <c r="AQ28">
        <v>0.207309197017184</v>
      </c>
      <c r="AR28">
        <v>0.22887529195543099</v>
      </c>
      <c r="AS28">
        <v>0.24356959485434099</v>
      </c>
      <c r="AT28">
        <v>0.265342638929146</v>
      </c>
      <c r="AU28">
        <v>0.28533963337270801</v>
      </c>
      <c r="AV28">
        <v>0.31610501533111601</v>
      </c>
      <c r="AW28">
        <v>0.34216503039281898</v>
      </c>
      <c r="AX28">
        <v>0.34006345097691398</v>
      </c>
      <c r="AY28">
        <v>0.35478211132163201</v>
      </c>
      <c r="AZ28">
        <v>0.35189799504581298</v>
      </c>
      <c r="BA28">
        <v>0.34615774552470202</v>
      </c>
      <c r="BB28">
        <v>0.34034403486935699</v>
      </c>
      <c r="BC28">
        <v>0.329480681653605</v>
      </c>
      <c r="BD28">
        <v>0.33390321004614798</v>
      </c>
      <c r="BE28">
        <v>43.177278831363303</v>
      </c>
      <c r="BF28">
        <v>55.771127042583402</v>
      </c>
      <c r="BG28">
        <v>66.393962455078494</v>
      </c>
      <c r="BH28">
        <v>77.406969593743199</v>
      </c>
      <c r="BI28">
        <v>98.024463326185199</v>
      </c>
      <c r="BJ28">
        <v>121.28626025949301</v>
      </c>
      <c r="BK28">
        <v>169.623054455431</v>
      </c>
      <c r="BL28">
        <v>227.20390262924801</v>
      </c>
      <c r="BM28">
        <v>283.86103670331602</v>
      </c>
      <c r="BN28">
        <v>349.28198468594201</v>
      </c>
      <c r="BO28">
        <v>508.54519351529399</v>
      </c>
      <c r="BP28">
        <v>681.22107435502301</v>
      </c>
      <c r="BQ28">
        <v>845.18531762159603</v>
      </c>
      <c r="BR28">
        <v>1286.4799612558199</v>
      </c>
      <c r="BS28">
        <v>1084.5253017858799</v>
      </c>
      <c r="BT28">
        <v>0.30497080904634799</v>
      </c>
      <c r="BU28">
        <v>0.292811324231536</v>
      </c>
      <c r="BV28">
        <v>0.28368446285552801</v>
      </c>
      <c r="BW28">
        <v>0.29133414439132399</v>
      </c>
      <c r="BX28">
        <v>0.28394333326811999</v>
      </c>
      <c r="BY28">
        <v>0.28878033048299001</v>
      </c>
      <c r="BZ28">
        <v>0.30784251461914203</v>
      </c>
      <c r="CA28">
        <v>0.3505254715617</v>
      </c>
      <c r="CB28">
        <v>0.33057815653079797</v>
      </c>
      <c r="CC28">
        <v>0.33645301842748099</v>
      </c>
      <c r="CD28">
        <v>0.34183242164580402</v>
      </c>
      <c r="CE28">
        <v>0.33281858166616302</v>
      </c>
      <c r="CF28">
        <v>0.29802762747661599</v>
      </c>
      <c r="CG28">
        <v>0.19051096991477701</v>
      </c>
      <c r="CH28">
        <v>0.24592828181768001</v>
      </c>
    </row>
    <row r="29" spans="1:86" x14ac:dyDescent="0.25">
      <c r="A29">
        <v>3</v>
      </c>
      <c r="B29">
        <v>5</v>
      </c>
      <c r="C29">
        <v>8</v>
      </c>
      <c r="D29">
        <v>165.022266596717</v>
      </c>
      <c r="E29">
        <v>1.32938385306107</v>
      </c>
      <c r="F29">
        <v>95.860639794959596</v>
      </c>
      <c r="G29">
        <v>13.2349889757078</v>
      </c>
      <c r="I29">
        <v>10</v>
      </c>
      <c r="J29">
        <v>3</v>
      </c>
      <c r="K29">
        <v>10</v>
      </c>
      <c r="L29">
        <v>-3.7270892018230199</v>
      </c>
      <c r="M29">
        <v>-0.90752276450426905</v>
      </c>
      <c r="N29">
        <v>1.49916431209311</v>
      </c>
      <c r="O29">
        <v>3.9119579245620102</v>
      </c>
      <c r="P29">
        <v>8.7187183781975399</v>
      </c>
      <c r="Q29">
        <v>13.290738917406101</v>
      </c>
      <c r="R29">
        <v>22.061440100158698</v>
      </c>
      <c r="S29">
        <v>30.2288119812407</v>
      </c>
      <c r="T29">
        <v>36.818549283785103</v>
      </c>
      <c r="U29">
        <v>41.729391724315697</v>
      </c>
      <c r="V29">
        <v>45.585043418986302</v>
      </c>
      <c r="W29">
        <v>45.978278297425597</v>
      </c>
      <c r="X29">
        <v>46.5636414554791</v>
      </c>
      <c r="Y29">
        <v>47.012129518375801</v>
      </c>
      <c r="Z29">
        <v>46.448060531164302</v>
      </c>
      <c r="AA29">
        <v>-7.2957833478156404</v>
      </c>
      <c r="AB29">
        <v>-1.8184994807543899</v>
      </c>
      <c r="AC29">
        <v>3.0461732363668701</v>
      </c>
      <c r="AD29">
        <v>8.0143483130449198</v>
      </c>
      <c r="AE29">
        <v>18.082611762607701</v>
      </c>
      <c r="AF29">
        <v>27.697619849847399</v>
      </c>
      <c r="AG29">
        <v>45.684391054182299</v>
      </c>
      <c r="AH29">
        <v>60.723225851598897</v>
      </c>
      <c r="AI29">
        <v>70.307067913004303</v>
      </c>
      <c r="AJ29">
        <v>78.408316713805306</v>
      </c>
      <c r="AK29">
        <v>84.884327074199305</v>
      </c>
      <c r="AL29">
        <v>92.452069764455601</v>
      </c>
      <c r="AM29">
        <v>116.637882239813</v>
      </c>
      <c r="AN29">
        <v>321.02131821174999</v>
      </c>
      <c r="AO29">
        <v>181.59006373881601</v>
      </c>
      <c r="AP29">
        <v>0.139675026314035</v>
      </c>
      <c r="AQ29">
        <v>0.16987758604839401</v>
      </c>
      <c r="AR29">
        <v>0.194623398265314</v>
      </c>
      <c r="AS29">
        <v>0.21518459001141799</v>
      </c>
      <c r="AT29">
        <v>0.24086997895902201</v>
      </c>
      <c r="AU29">
        <v>0.26608173009930602</v>
      </c>
      <c r="AV29">
        <v>0.30540380363368402</v>
      </c>
      <c r="AW29">
        <v>0.33211985666625399</v>
      </c>
      <c r="AX29">
        <v>0.33555146000358499</v>
      </c>
      <c r="AY29">
        <v>0.34048938270014101</v>
      </c>
      <c r="AZ29">
        <v>0.33536800492445601</v>
      </c>
      <c r="BA29">
        <v>0.32540050207766003</v>
      </c>
      <c r="BB29">
        <v>0.32620718333222798</v>
      </c>
      <c r="BC29">
        <v>0.32532945643621902</v>
      </c>
      <c r="BD29">
        <v>0.32170299130681801</v>
      </c>
      <c r="BE29">
        <v>36.159366720279003</v>
      </c>
      <c r="BF29">
        <v>52.516165751930899</v>
      </c>
      <c r="BG29">
        <v>65.6012564339227</v>
      </c>
      <c r="BH29">
        <v>78.433108945887199</v>
      </c>
      <c r="BI29">
        <v>104.061838598251</v>
      </c>
      <c r="BJ29">
        <v>130.69821711659901</v>
      </c>
      <c r="BK29">
        <v>186.51820616214599</v>
      </c>
      <c r="BL29">
        <v>247.71688342516899</v>
      </c>
      <c r="BM29">
        <v>319.95609167665799</v>
      </c>
      <c r="BN29">
        <v>396.97881540298101</v>
      </c>
      <c r="BO29">
        <v>574.30364677548698</v>
      </c>
      <c r="BP29">
        <v>755.20819068168396</v>
      </c>
      <c r="BQ29">
        <v>911.50440499219098</v>
      </c>
      <c r="BR29">
        <v>1174.68725826728</v>
      </c>
      <c r="BS29">
        <v>1101.32698131953</v>
      </c>
      <c r="BT29">
        <v>0.51085524667325999</v>
      </c>
      <c r="BU29">
        <v>0.49905032919107101</v>
      </c>
      <c r="BV29">
        <v>0.49214676768716697</v>
      </c>
      <c r="BW29">
        <v>0.48811927954198497</v>
      </c>
      <c r="BX29">
        <v>0.482160347888829</v>
      </c>
      <c r="BY29">
        <v>0.479851300922498</v>
      </c>
      <c r="BZ29">
        <v>0.48290979897255398</v>
      </c>
      <c r="CA29">
        <v>0.49781301235735897</v>
      </c>
      <c r="CB29">
        <v>0.52368204757654202</v>
      </c>
      <c r="CC29">
        <v>0.53220619282811898</v>
      </c>
      <c r="CD29">
        <v>0.53702544380353501</v>
      </c>
      <c r="CE29">
        <v>0.49732016183701</v>
      </c>
      <c r="CF29">
        <v>0.399215422650953</v>
      </c>
      <c r="CG29">
        <v>0.146445506423863</v>
      </c>
      <c r="CH29">
        <v>0.25578525374588401</v>
      </c>
    </row>
    <row r="30" spans="1:86" x14ac:dyDescent="0.25">
      <c r="A30">
        <v>3</v>
      </c>
      <c r="B30">
        <v>6</v>
      </c>
      <c r="C30">
        <v>8</v>
      </c>
      <c r="D30">
        <v>174.29927717891201</v>
      </c>
      <c r="E30">
        <v>0.93582508256608299</v>
      </c>
      <c r="F30">
        <v>118.05821598301701</v>
      </c>
      <c r="G30">
        <v>39.828593559226597</v>
      </c>
      <c r="I30">
        <v>10</v>
      </c>
      <c r="J30">
        <v>3</v>
      </c>
      <c r="K30">
        <v>3</v>
      </c>
      <c r="L30">
        <v>-3.86332789674911</v>
      </c>
      <c r="M30">
        <v>-1.0893856328360401</v>
      </c>
      <c r="N30">
        <v>1.1309855769945401</v>
      </c>
      <c r="O30">
        <v>3.4029105682175702</v>
      </c>
      <c r="P30">
        <v>8.0278711501873694</v>
      </c>
      <c r="Q30">
        <v>12.225443272091301</v>
      </c>
      <c r="R30">
        <v>20.558053114124</v>
      </c>
      <c r="S30">
        <v>28.163356681255198</v>
      </c>
      <c r="T30">
        <v>35.014764400614197</v>
      </c>
      <c r="U30">
        <v>39.348844998445799</v>
      </c>
      <c r="V30">
        <v>42.333842048690798</v>
      </c>
      <c r="W30">
        <v>42.4833190406029</v>
      </c>
      <c r="X30">
        <v>40.851922868838599</v>
      </c>
      <c r="Y30">
        <v>38.417049383004503</v>
      </c>
      <c r="Z30">
        <v>39.5827218363981</v>
      </c>
      <c r="AA30">
        <v>-7.8012229387764096</v>
      </c>
      <c r="AB30">
        <v>-2.2716108176574301</v>
      </c>
      <c r="AC30">
        <v>2.39671625134552</v>
      </c>
      <c r="AD30">
        <v>7.3989318382532296</v>
      </c>
      <c r="AE30">
        <v>18.102701880576902</v>
      </c>
      <c r="AF30">
        <v>28.264315735931699</v>
      </c>
      <c r="AG30">
        <v>48.984839514858997</v>
      </c>
      <c r="AH30">
        <v>68.879169596596796</v>
      </c>
      <c r="AI30">
        <v>74.793999930444699</v>
      </c>
      <c r="AJ30">
        <v>86.379209217518394</v>
      </c>
      <c r="AK30">
        <v>115.34990137958</v>
      </c>
      <c r="AL30">
        <v>184.83707797581101</v>
      </c>
      <c r="AM30">
        <v>268.12371419544002</v>
      </c>
      <c r="AN30">
        <v>565.54637675734796</v>
      </c>
      <c r="AO30">
        <v>408.64870463174299</v>
      </c>
      <c r="AP30">
        <v>0.15309916017406</v>
      </c>
      <c r="AQ30">
        <v>0.178782588754928</v>
      </c>
      <c r="AR30">
        <v>0.20754627600365699</v>
      </c>
      <c r="AS30">
        <v>0.228985923299663</v>
      </c>
      <c r="AT30">
        <v>0.25892193979748401</v>
      </c>
      <c r="AU30">
        <v>0.28440454986332803</v>
      </c>
      <c r="AV30">
        <v>0.32188245901029899</v>
      </c>
      <c r="AW30">
        <v>0.34395960093816902</v>
      </c>
      <c r="AX30">
        <v>0.34242014315913899</v>
      </c>
      <c r="AY30">
        <v>0.34564072318127198</v>
      </c>
      <c r="AZ30">
        <v>0.34140371462443397</v>
      </c>
      <c r="BA30">
        <v>0.34476755542309501</v>
      </c>
      <c r="BB30">
        <v>0.34732801681786002</v>
      </c>
      <c r="BC30">
        <v>0.35459328670492601</v>
      </c>
      <c r="BD30">
        <v>0.347803739172868</v>
      </c>
      <c r="BE30">
        <v>37.247137685467102</v>
      </c>
      <c r="BF30">
        <v>53.546160867362097</v>
      </c>
      <c r="BG30">
        <v>67.248029381644798</v>
      </c>
      <c r="BH30">
        <v>80.2554667321034</v>
      </c>
      <c r="BI30">
        <v>105.36691557319099</v>
      </c>
      <c r="BJ30">
        <v>131.763768372794</v>
      </c>
      <c r="BK30">
        <v>184.05914124368101</v>
      </c>
      <c r="BL30">
        <v>238.73998665016899</v>
      </c>
      <c r="BM30">
        <v>316.344256897241</v>
      </c>
      <c r="BN30">
        <v>389.11414687055901</v>
      </c>
      <c r="BO30">
        <v>533.37177676124804</v>
      </c>
      <c r="BP30">
        <v>618.38337935405002</v>
      </c>
      <c r="BQ30">
        <v>684.67213810144301</v>
      </c>
      <c r="BR30">
        <v>803.53132626374202</v>
      </c>
      <c r="BS30">
        <v>756.92036430423104</v>
      </c>
      <c r="BT30">
        <v>0.49522080410575398</v>
      </c>
      <c r="BU30">
        <v>0.47956526019692702</v>
      </c>
      <c r="BV30">
        <v>0.47188964332327799</v>
      </c>
      <c r="BW30">
        <v>0.45991916706465302</v>
      </c>
      <c r="BX30">
        <v>0.44346259487379502</v>
      </c>
      <c r="BY30">
        <v>0.43253986356193203</v>
      </c>
      <c r="BZ30">
        <v>0.41968195298236999</v>
      </c>
      <c r="CA30">
        <v>0.40888060710079599</v>
      </c>
      <c r="CB30">
        <v>0.46814937606193602</v>
      </c>
      <c r="CC30">
        <v>0.45553606423228898</v>
      </c>
      <c r="CD30">
        <v>0.367003712550941</v>
      </c>
      <c r="CE30">
        <v>0.22984197492108499</v>
      </c>
      <c r="CF30">
        <v>0.15236221455242499</v>
      </c>
      <c r="CG30">
        <v>6.7929087625447901E-2</v>
      </c>
      <c r="CH30">
        <v>9.6862467414568998E-2</v>
      </c>
    </row>
    <row r="31" spans="1:86" x14ac:dyDescent="0.25">
      <c r="A31">
        <v>4</v>
      </c>
      <c r="B31">
        <v>4</v>
      </c>
      <c r="C31">
        <v>8</v>
      </c>
      <c r="D31">
        <v>173.593491913625</v>
      </c>
      <c r="E31">
        <v>1.1387719415336599</v>
      </c>
      <c r="F31">
        <v>111.489947981675</v>
      </c>
      <c r="G31">
        <v>13.690220370346999</v>
      </c>
      <c r="I31">
        <v>10</v>
      </c>
      <c r="J31">
        <v>4</v>
      </c>
      <c r="K31">
        <v>1</v>
      </c>
      <c r="L31">
        <v>-3.5577868659537</v>
      </c>
      <c r="M31">
        <v>-0.83460315383067896</v>
      </c>
      <c r="N31">
        <v>1.68485588990796</v>
      </c>
      <c r="O31">
        <v>4.2504383661898997</v>
      </c>
      <c r="P31">
        <v>9.4403486140039696</v>
      </c>
      <c r="Q31">
        <v>14.429721040316499</v>
      </c>
      <c r="R31">
        <v>23.6624003580589</v>
      </c>
      <c r="S31">
        <v>31.386081145548602</v>
      </c>
      <c r="T31">
        <v>34.606287853236999</v>
      </c>
      <c r="U31">
        <v>38.6078421119783</v>
      </c>
      <c r="V31">
        <v>42.310606810065202</v>
      </c>
      <c r="W31">
        <v>43.077248935909097</v>
      </c>
      <c r="X31">
        <v>43.776756849888997</v>
      </c>
      <c r="Y31">
        <v>42.423909468617602</v>
      </c>
      <c r="Z31">
        <v>43.164568766232598</v>
      </c>
      <c r="AA31">
        <v>-6.5175229920406998</v>
      </c>
      <c r="AB31">
        <v>-1.49039603022292</v>
      </c>
      <c r="AC31">
        <v>2.8261056077669702</v>
      </c>
      <c r="AD31">
        <v>6.7098291238009997</v>
      </c>
      <c r="AE31">
        <v>13.8763789326701</v>
      </c>
      <c r="AF31">
        <v>19.9914065476129</v>
      </c>
      <c r="AG31">
        <v>30.980129244438601</v>
      </c>
      <c r="AH31">
        <v>38.9838677115564</v>
      </c>
      <c r="AI31">
        <v>65.118527236168802</v>
      </c>
      <c r="AJ31">
        <v>73.097492842775296</v>
      </c>
      <c r="AK31">
        <v>84.281321211604407</v>
      </c>
      <c r="AL31">
        <v>111.157070139341</v>
      </c>
      <c r="AM31">
        <v>170.799725634292</v>
      </c>
      <c r="AN31">
        <v>307.67161442499997</v>
      </c>
      <c r="AO31">
        <v>251.967901020901</v>
      </c>
      <c r="AP31">
        <v>0.12155991757418699</v>
      </c>
      <c r="AQ31">
        <v>0.162761773994233</v>
      </c>
      <c r="AR31">
        <v>0.18864301799733199</v>
      </c>
      <c r="AS31">
        <v>0.20755061530877</v>
      </c>
      <c r="AT31">
        <v>0.23255298271399999</v>
      </c>
      <c r="AU31">
        <v>0.25775661021426099</v>
      </c>
      <c r="AV31">
        <v>0.28989447852760702</v>
      </c>
      <c r="AW31">
        <v>0.30938254167879298</v>
      </c>
      <c r="AX31">
        <v>0.30509947431435802</v>
      </c>
      <c r="AY31">
        <v>0.312256477361947</v>
      </c>
      <c r="AZ31">
        <v>0.30771051499508301</v>
      </c>
      <c r="BA31">
        <v>0.30427095375322899</v>
      </c>
      <c r="BB31">
        <v>0.30500181311921198</v>
      </c>
      <c r="BC31">
        <v>0.28557456254128899</v>
      </c>
      <c r="BD31">
        <v>0.296828283383062</v>
      </c>
      <c r="BE31">
        <v>34.644518516589102</v>
      </c>
      <c r="BF31">
        <v>51.746717894518397</v>
      </c>
      <c r="BG31">
        <v>65.480508773298197</v>
      </c>
      <c r="BH31">
        <v>79.761556870660002</v>
      </c>
      <c r="BI31">
        <v>109.22324724292299</v>
      </c>
      <c r="BJ31">
        <v>140.596532366248</v>
      </c>
      <c r="BK31">
        <v>206.499844133458</v>
      </c>
      <c r="BL31">
        <v>279.12102102234297</v>
      </c>
      <c r="BM31">
        <v>330.94921503623999</v>
      </c>
      <c r="BN31">
        <v>409.21121073296598</v>
      </c>
      <c r="BO31">
        <v>579.38651894910902</v>
      </c>
      <c r="BP31">
        <v>730.15269817049602</v>
      </c>
      <c r="BQ31">
        <v>830.72409891795405</v>
      </c>
      <c r="BR31">
        <v>1201.34585941865</v>
      </c>
      <c r="BS31">
        <v>995.52982865392596</v>
      </c>
      <c r="BT31">
        <v>0.54588021711599999</v>
      </c>
      <c r="BU31">
        <v>0.55998750460026903</v>
      </c>
      <c r="BV31">
        <v>0.59617584186432304</v>
      </c>
      <c r="BW31">
        <v>0.63346447245769799</v>
      </c>
      <c r="BX31">
        <v>0.68031787397920396</v>
      </c>
      <c r="BY31">
        <v>0.721796188074597</v>
      </c>
      <c r="BZ31">
        <v>0.76379282253338798</v>
      </c>
      <c r="CA31">
        <v>0.80510434156445898</v>
      </c>
      <c r="CB31">
        <v>0.53143535829255695</v>
      </c>
      <c r="CC31">
        <v>0.52816916983759699</v>
      </c>
      <c r="CD31">
        <v>0.50201641599609403</v>
      </c>
      <c r="CE31">
        <v>0.38753494385835802</v>
      </c>
      <c r="CF31">
        <v>0.25630460873000299</v>
      </c>
      <c r="CG31">
        <v>0.13788697910238701</v>
      </c>
      <c r="CH31">
        <v>0.17130979220504799</v>
      </c>
    </row>
    <row r="32" spans="1:86" x14ac:dyDescent="0.25">
      <c r="A32">
        <v>4</v>
      </c>
      <c r="B32">
        <v>6</v>
      </c>
      <c r="C32">
        <v>8</v>
      </c>
      <c r="D32">
        <v>213.658928209778</v>
      </c>
      <c r="E32">
        <v>1.30072332654078</v>
      </c>
      <c r="F32">
        <v>123.653085705685</v>
      </c>
      <c r="G32">
        <v>17.196483962696899</v>
      </c>
      <c r="I32">
        <v>10</v>
      </c>
      <c r="J32">
        <v>4</v>
      </c>
      <c r="K32">
        <v>7</v>
      </c>
      <c r="L32">
        <v>-3.4694850273086701</v>
      </c>
      <c r="M32">
        <v>-1.0812322489675401</v>
      </c>
      <c r="N32">
        <v>0.96898702269272696</v>
      </c>
      <c r="O32">
        <v>3.0856673168837099</v>
      </c>
      <c r="P32">
        <v>7.3309393975032702</v>
      </c>
      <c r="Q32">
        <v>11.4198052505535</v>
      </c>
      <c r="R32">
        <v>19.082412685497498</v>
      </c>
      <c r="S32">
        <v>26.096093867063502</v>
      </c>
      <c r="T32">
        <v>31.771847492860999</v>
      </c>
      <c r="U32">
        <v>36.4026226483195</v>
      </c>
      <c r="V32">
        <v>40.6717138093722</v>
      </c>
      <c r="W32">
        <v>41.927813546068201</v>
      </c>
      <c r="X32">
        <v>42.1483402540564</v>
      </c>
      <c r="Y32">
        <v>41.576147212807903</v>
      </c>
      <c r="Z32">
        <v>41.9042860254362</v>
      </c>
      <c r="AA32">
        <v>-7.0210667071408697</v>
      </c>
      <c r="AB32">
        <v>-2.2105083936983299</v>
      </c>
      <c r="AC32">
        <v>1.9976315800142801</v>
      </c>
      <c r="AD32">
        <v>6.4557777110031598</v>
      </c>
      <c r="AE32">
        <v>15.7437676161839</v>
      </c>
      <c r="AF32">
        <v>24.417748497211601</v>
      </c>
      <c r="AG32">
        <v>40.7865286117609</v>
      </c>
      <c r="AH32">
        <v>54.874566831315697</v>
      </c>
      <c r="AI32">
        <v>63.778269717594597</v>
      </c>
      <c r="AJ32">
        <v>72.465024279767405</v>
      </c>
      <c r="AK32">
        <v>84.288714045062406</v>
      </c>
      <c r="AL32">
        <v>102.373212864417</v>
      </c>
      <c r="AM32">
        <v>138.72779377772699</v>
      </c>
      <c r="AN32">
        <v>314.28054913146599</v>
      </c>
      <c r="AO32">
        <v>199.1117945412</v>
      </c>
      <c r="AP32">
        <v>0.13413225926267899</v>
      </c>
      <c r="AQ32">
        <v>0.171051481096677</v>
      </c>
      <c r="AR32">
        <v>0.19837220125135699</v>
      </c>
      <c r="AS32">
        <v>0.22452606885394799</v>
      </c>
      <c r="AT32">
        <v>0.25874472595511799</v>
      </c>
      <c r="AU32">
        <v>0.27886700889631599</v>
      </c>
      <c r="AV32">
        <v>0.32356554998159798</v>
      </c>
      <c r="AW32">
        <v>0.34822667713801497</v>
      </c>
      <c r="AX32">
        <v>0.35026157750210202</v>
      </c>
      <c r="AY32">
        <v>0.360758766407</v>
      </c>
      <c r="AZ32">
        <v>0.36382014755018199</v>
      </c>
      <c r="BA32">
        <v>0.36346905119653999</v>
      </c>
      <c r="BB32">
        <v>0.36454749458379199</v>
      </c>
      <c r="BC32">
        <v>0.353096742422497</v>
      </c>
      <c r="BD32">
        <v>0.35631969794269902</v>
      </c>
      <c r="BE32">
        <v>35.410052603573099</v>
      </c>
      <c r="BF32">
        <v>53.513813752706</v>
      </c>
      <c r="BG32">
        <v>68.213812785406006</v>
      </c>
      <c r="BH32">
        <v>82.410192375918598</v>
      </c>
      <c r="BI32">
        <v>110.195222228212</v>
      </c>
      <c r="BJ32">
        <v>139.176317974483</v>
      </c>
      <c r="BK32">
        <v>199.39056813458799</v>
      </c>
      <c r="BL32">
        <v>263.964926161964</v>
      </c>
      <c r="BM32">
        <v>338.86675075490098</v>
      </c>
      <c r="BN32">
        <v>415.60567900600103</v>
      </c>
      <c r="BO32">
        <v>584.90750446702702</v>
      </c>
      <c r="BP32">
        <v>748.99746003168104</v>
      </c>
      <c r="BQ32">
        <v>886.33779147093105</v>
      </c>
      <c r="BR32">
        <v>1195.9684150308999</v>
      </c>
      <c r="BS32">
        <v>1084.30572614414</v>
      </c>
      <c r="BT32">
        <v>0.49415354846009202</v>
      </c>
      <c r="BU32">
        <v>0.489132840232542</v>
      </c>
      <c r="BV32">
        <v>0.48506793364059703</v>
      </c>
      <c r="BW32">
        <v>0.477969882950668</v>
      </c>
      <c r="BX32">
        <v>0.46564072693548803</v>
      </c>
      <c r="BY32">
        <v>0.46768461276671802</v>
      </c>
      <c r="BZ32">
        <v>0.46786067201598103</v>
      </c>
      <c r="CA32">
        <v>0.47555899524971001</v>
      </c>
      <c r="CB32">
        <v>0.49816101367353499</v>
      </c>
      <c r="CC32">
        <v>0.50234748432262999</v>
      </c>
      <c r="CD32">
        <v>0.48252858369186002</v>
      </c>
      <c r="CE32">
        <v>0.40955844183182499</v>
      </c>
      <c r="CF32">
        <v>0.30382044654719698</v>
      </c>
      <c r="CG32">
        <v>0.132289915261082</v>
      </c>
      <c r="CH32">
        <v>0.210456071283942</v>
      </c>
    </row>
    <row r="33" spans="1:86" x14ac:dyDescent="0.25">
      <c r="A33">
        <v>5</v>
      </c>
      <c r="B33">
        <v>10</v>
      </c>
      <c r="C33">
        <v>8</v>
      </c>
      <c r="D33">
        <v>186.46183466105899</v>
      </c>
      <c r="E33">
        <v>1.3869870338054</v>
      </c>
      <c r="F33">
        <v>107.82187031178501</v>
      </c>
      <c r="G33">
        <v>14.922517804047001</v>
      </c>
      <c r="I33">
        <v>10</v>
      </c>
      <c r="J33">
        <v>5</v>
      </c>
      <c r="K33">
        <v>1</v>
      </c>
      <c r="L33">
        <v>-3.0681961321856401</v>
      </c>
      <c r="M33">
        <v>-0.870333332653216</v>
      </c>
      <c r="N33">
        <v>0.76751397488298301</v>
      </c>
      <c r="O33">
        <v>2.5887568989865399</v>
      </c>
      <c r="P33">
        <v>6.0608383702420898</v>
      </c>
      <c r="Q33">
        <v>9.8173661812809492</v>
      </c>
      <c r="R33">
        <v>17.524108653611201</v>
      </c>
      <c r="S33">
        <v>25.145999395021501</v>
      </c>
      <c r="T33">
        <v>29.2637990801502</v>
      </c>
      <c r="U33">
        <v>33.368733526773497</v>
      </c>
      <c r="V33">
        <v>35.974688247796301</v>
      </c>
      <c r="W33">
        <v>36.203390529586997</v>
      </c>
      <c r="X33">
        <v>36.976630231672999</v>
      </c>
      <c r="Y33">
        <v>37.258852916352701</v>
      </c>
      <c r="Z33">
        <v>37.455126377595199</v>
      </c>
      <c r="AA33">
        <v>-9.0392563239307098</v>
      </c>
      <c r="AB33">
        <v>-2.6985273398081802</v>
      </c>
      <c r="AC33">
        <v>2.4704602340897899</v>
      </c>
      <c r="AD33">
        <v>8.2334258049837405</v>
      </c>
      <c r="AE33">
        <v>19.052376637628001</v>
      </c>
      <c r="AF33">
        <v>28.3852694928738</v>
      </c>
      <c r="AG33">
        <v>39.143930046015498</v>
      </c>
      <c r="AH33">
        <v>45.228169558151599</v>
      </c>
      <c r="AI33">
        <v>72.773764325325004</v>
      </c>
      <c r="AJ33">
        <v>79.002576690898707</v>
      </c>
      <c r="AK33">
        <v>81.329532717350602</v>
      </c>
      <c r="AL33">
        <v>84.055715159546196</v>
      </c>
      <c r="AM33">
        <v>114.12185917667399</v>
      </c>
      <c r="AN33">
        <v>308.50593830887601</v>
      </c>
      <c r="AO33">
        <v>189.17928597202001</v>
      </c>
      <c r="AP33">
        <v>0.15966722556465099</v>
      </c>
      <c r="AQ33">
        <v>0.18582873459815399</v>
      </c>
      <c r="AR33">
        <v>0.20595681802658999</v>
      </c>
      <c r="AS33">
        <v>0.221499551819555</v>
      </c>
      <c r="AT33">
        <v>0.24162109862671699</v>
      </c>
      <c r="AU33">
        <v>0.26441940582103601</v>
      </c>
      <c r="AV33">
        <v>0.30710658726429402</v>
      </c>
      <c r="AW33">
        <v>0.33489119502339998</v>
      </c>
      <c r="AX33">
        <v>0.337588904430975</v>
      </c>
      <c r="AY33">
        <v>0.34263263099640001</v>
      </c>
      <c r="AZ33">
        <v>0.33082074855340399</v>
      </c>
      <c r="BA33">
        <v>0.32215088699328198</v>
      </c>
      <c r="BB33">
        <v>0.321763260838069</v>
      </c>
      <c r="BC33">
        <v>0.31494296914331799</v>
      </c>
      <c r="BD33">
        <v>0.31979133781419999</v>
      </c>
      <c r="BE33">
        <v>38.0386800473458</v>
      </c>
      <c r="BF33">
        <v>54.003839873244502</v>
      </c>
      <c r="BG33">
        <v>67.766926743871295</v>
      </c>
      <c r="BH33">
        <v>80.430545302409897</v>
      </c>
      <c r="BI33">
        <v>106.823319491406</v>
      </c>
      <c r="BJ33">
        <v>135.15756476440001</v>
      </c>
      <c r="BK33">
        <v>203.96854467107801</v>
      </c>
      <c r="BL33">
        <v>280.20769451469198</v>
      </c>
      <c r="BM33">
        <v>328.17570882673601</v>
      </c>
      <c r="BN33">
        <v>409.38721528757202</v>
      </c>
      <c r="BO33">
        <v>595.97829602577997</v>
      </c>
      <c r="BP33">
        <v>785.28469288164695</v>
      </c>
      <c r="BQ33">
        <v>931.74805585481704</v>
      </c>
      <c r="BR33">
        <v>1210.6529557940401</v>
      </c>
      <c r="BS33">
        <v>1105.61876185596</v>
      </c>
      <c r="BT33">
        <v>0.33943015025061701</v>
      </c>
      <c r="BU33">
        <v>0.32252159161562599</v>
      </c>
      <c r="BV33">
        <v>0.31067651455873901</v>
      </c>
      <c r="BW33">
        <v>0.31442038348357398</v>
      </c>
      <c r="BX33">
        <v>0.31811455785899501</v>
      </c>
      <c r="BY33">
        <v>0.34586129907083102</v>
      </c>
      <c r="BZ33">
        <v>0.44768393549168001</v>
      </c>
      <c r="CA33">
        <v>0.55598092163978396</v>
      </c>
      <c r="CB33">
        <v>0.402120178218767</v>
      </c>
      <c r="CC33">
        <v>0.42237525564932199</v>
      </c>
      <c r="CD33">
        <v>0.44233241045194799</v>
      </c>
      <c r="CE33">
        <v>0.43070706686474902</v>
      </c>
      <c r="CF33">
        <v>0.32401005818200601</v>
      </c>
      <c r="CG33">
        <v>0.120771914863594</v>
      </c>
      <c r="CH33">
        <v>0.19798746033503301</v>
      </c>
    </row>
    <row r="34" spans="1:86" x14ac:dyDescent="0.25">
      <c r="A34">
        <v>5</v>
      </c>
      <c r="B34">
        <v>4</v>
      </c>
      <c r="C34">
        <v>8</v>
      </c>
      <c r="D34">
        <v>159.008586256141</v>
      </c>
      <c r="E34">
        <v>1.19561868974009</v>
      </c>
      <c r="F34">
        <v>105.23176455156801</v>
      </c>
      <c r="G34">
        <v>12.9257705580437</v>
      </c>
      <c r="I34">
        <v>10</v>
      </c>
      <c r="J34">
        <v>5</v>
      </c>
      <c r="K34">
        <v>6</v>
      </c>
      <c r="L34">
        <v>-3.6880474404345001</v>
      </c>
      <c r="M34">
        <v>-1.07528728490934</v>
      </c>
      <c r="N34">
        <v>1.00186958494044</v>
      </c>
      <c r="O34">
        <v>3.0166204339588298</v>
      </c>
      <c r="P34">
        <v>6.9249806144670503</v>
      </c>
      <c r="Q34">
        <v>10.788033751884001</v>
      </c>
      <c r="R34">
        <v>18.766612051566899</v>
      </c>
      <c r="S34">
        <v>27.383253287257801</v>
      </c>
      <c r="T34">
        <v>27.237265354070701</v>
      </c>
      <c r="U34">
        <v>36.408316986671501</v>
      </c>
      <c r="V34">
        <v>40.218950930990196</v>
      </c>
      <c r="W34">
        <v>40.457166826904597</v>
      </c>
      <c r="X34">
        <v>40.134869432659002</v>
      </c>
      <c r="Y34">
        <v>39.912399085359802</v>
      </c>
      <c r="Z34">
        <v>40.0834214908419</v>
      </c>
      <c r="AA34">
        <v>-12.2584010338451</v>
      </c>
      <c r="AB34">
        <v>-3.0562028858771502</v>
      </c>
      <c r="AC34">
        <v>3.2974300690759599</v>
      </c>
      <c r="AD34">
        <v>9.6391253059116604</v>
      </c>
      <c r="AE34">
        <v>22.432800674666598</v>
      </c>
      <c r="AF34">
        <v>31.762308940195499</v>
      </c>
      <c r="AG34">
        <v>60.225883548782697</v>
      </c>
      <c r="AH34">
        <v>65.001400808091404</v>
      </c>
      <c r="AI34">
        <v>69.366155118161004</v>
      </c>
      <c r="AJ34">
        <v>94.891645043690701</v>
      </c>
      <c r="AK34">
        <v>98.797530836124906</v>
      </c>
      <c r="AL34">
        <v>110.787360898869</v>
      </c>
      <c r="AM34">
        <v>107.563447253479</v>
      </c>
      <c r="AN34">
        <v>179.15940842900201</v>
      </c>
      <c r="AO34">
        <v>128.692917343413</v>
      </c>
      <c r="AP34">
        <v>0.200045032108811</v>
      </c>
      <c r="AQ34">
        <v>0.229102867595111</v>
      </c>
      <c r="AR34">
        <v>0.25893501179701001</v>
      </c>
      <c r="AS34">
        <v>0.28342194224412098</v>
      </c>
      <c r="AT34">
        <v>0.304114786456186</v>
      </c>
      <c r="AU34">
        <v>0.32921454407934397</v>
      </c>
      <c r="AV34">
        <v>0.35959164624396101</v>
      </c>
      <c r="AW34">
        <v>0.37655547147854801</v>
      </c>
      <c r="AX34">
        <v>0.374101941697076</v>
      </c>
      <c r="AY34">
        <v>0.37696408309947299</v>
      </c>
      <c r="AZ34">
        <v>0.36966064105369401</v>
      </c>
      <c r="BA34">
        <v>0.35814016290459799</v>
      </c>
      <c r="BB34">
        <v>0.35068022287144601</v>
      </c>
      <c r="BC34">
        <v>0.335774068560385</v>
      </c>
      <c r="BD34">
        <v>0.33865380587868599</v>
      </c>
      <c r="BE34">
        <v>43.968170555691799</v>
      </c>
      <c r="BF34">
        <v>54.748660825470203</v>
      </c>
      <c r="BG34">
        <v>66.047787277489704</v>
      </c>
      <c r="BH34">
        <v>77.342860255788295</v>
      </c>
      <c r="BI34">
        <v>99.985353124433701</v>
      </c>
      <c r="BJ34">
        <v>128.16010866884</v>
      </c>
      <c r="BK34">
        <v>168.808089328037</v>
      </c>
      <c r="BL34">
        <v>245.99202945840401</v>
      </c>
      <c r="BM34">
        <v>239.20047818684699</v>
      </c>
      <c r="BN34">
        <v>379.73637226956401</v>
      </c>
      <c r="BO34">
        <v>561.98398828585505</v>
      </c>
      <c r="BP34">
        <v>736.77514544331495</v>
      </c>
      <c r="BQ34">
        <v>935.72650114411999</v>
      </c>
      <c r="BR34">
        <v>1406.28430766154</v>
      </c>
      <c r="BS34">
        <v>1193.80963310942</v>
      </c>
      <c r="BT34">
        <v>0.30085876863156202</v>
      </c>
      <c r="BU34">
        <v>0.351837664272319</v>
      </c>
      <c r="BV34">
        <v>0.303833459376805</v>
      </c>
      <c r="BW34">
        <v>0.31295582723763798</v>
      </c>
      <c r="BX34">
        <v>0.30869888761983499</v>
      </c>
      <c r="BY34">
        <v>0.33964891444751499</v>
      </c>
      <c r="BZ34">
        <v>0.31160376478937002</v>
      </c>
      <c r="CA34">
        <v>0.42127174102145198</v>
      </c>
      <c r="CB34">
        <v>0.39265929195115001</v>
      </c>
      <c r="CC34">
        <v>0.38368306261218399</v>
      </c>
      <c r="CD34">
        <v>0.40708457580484703</v>
      </c>
      <c r="CE34">
        <v>0.36517854111386799</v>
      </c>
      <c r="CF34">
        <v>0.37312740022248497</v>
      </c>
      <c r="CG34">
        <v>0.22277590351151699</v>
      </c>
      <c r="CH34">
        <v>0.311465637101694</v>
      </c>
    </row>
    <row r="35" spans="1:86" x14ac:dyDescent="0.25">
      <c r="A35">
        <v>6</v>
      </c>
      <c r="B35">
        <v>3</v>
      </c>
      <c r="C35">
        <v>8</v>
      </c>
      <c r="D35">
        <v>185.392489903892</v>
      </c>
      <c r="E35">
        <v>1.49374998237782</v>
      </c>
      <c r="F35">
        <v>110.71433867340799</v>
      </c>
      <c r="G35">
        <v>14.4725899371171</v>
      </c>
      <c r="I35">
        <v>10</v>
      </c>
      <c r="J35">
        <v>6</v>
      </c>
      <c r="K35">
        <v>4</v>
      </c>
      <c r="L35">
        <v>-2.8257040844261199</v>
      </c>
      <c r="M35">
        <v>-0.72320777512944101</v>
      </c>
      <c r="N35">
        <v>0.92054675249687701</v>
      </c>
      <c r="O35">
        <v>2.6864321208645601</v>
      </c>
      <c r="P35">
        <v>6.1528939660645703</v>
      </c>
      <c r="Q35">
        <v>9.8627737310539896</v>
      </c>
      <c r="R35">
        <v>17.814309328792199</v>
      </c>
      <c r="S35">
        <v>25.747332240645299</v>
      </c>
      <c r="T35">
        <v>22.5940798137743</v>
      </c>
      <c r="U35">
        <v>31.3402396276635</v>
      </c>
      <c r="V35">
        <v>35.3345349980072</v>
      </c>
      <c r="W35">
        <v>36.510534557228901</v>
      </c>
      <c r="X35">
        <v>36.058909315310999</v>
      </c>
      <c r="Y35">
        <v>36.594451159988097</v>
      </c>
      <c r="Z35">
        <v>36.940471246147801</v>
      </c>
      <c r="AA35">
        <v>-9.6796753638962993</v>
      </c>
      <c r="AB35">
        <v>-2.57523925657659</v>
      </c>
      <c r="AC35">
        <v>3.4112863879738899</v>
      </c>
      <c r="AD35">
        <v>11.4754038102159</v>
      </c>
      <c r="AE35">
        <v>25.601162476822498</v>
      </c>
      <c r="AF35">
        <v>29.421997521275401</v>
      </c>
      <c r="AG35">
        <v>53.713774202405197</v>
      </c>
      <c r="AH35">
        <v>53.695062470865302</v>
      </c>
      <c r="AI35">
        <v>76.537800437064206</v>
      </c>
      <c r="AJ35">
        <v>116.12089809430699</v>
      </c>
      <c r="AK35">
        <v>132.10801827687999</v>
      </c>
      <c r="AL35">
        <v>155.92595503438599</v>
      </c>
      <c r="AM35">
        <v>135.93948221172499</v>
      </c>
      <c r="AN35">
        <v>385.169439259878</v>
      </c>
      <c r="AO35">
        <v>244.79575699876401</v>
      </c>
      <c r="AP35">
        <v>0.164215690565679</v>
      </c>
      <c r="AQ35">
        <v>0.18825614873570301</v>
      </c>
      <c r="AR35">
        <v>0.20810310187140699</v>
      </c>
      <c r="AS35">
        <v>0.22665298205915599</v>
      </c>
      <c r="AT35">
        <v>0.25437510261572899</v>
      </c>
      <c r="AU35">
        <v>0.27495456869284202</v>
      </c>
      <c r="AV35">
        <v>0.31080387758709699</v>
      </c>
      <c r="AW35">
        <v>0.33472996569362601</v>
      </c>
      <c r="AX35">
        <v>0.31195530638771002</v>
      </c>
      <c r="AY35">
        <v>0.326375046121404</v>
      </c>
      <c r="AZ35">
        <v>0.32225522861023098</v>
      </c>
      <c r="BA35">
        <v>0.30609755404317102</v>
      </c>
      <c r="BB35">
        <v>0.29993942744378199</v>
      </c>
      <c r="BC35">
        <v>0.29464219107383699</v>
      </c>
      <c r="BD35">
        <v>0.29394319390656098</v>
      </c>
      <c r="BE35">
        <v>38.603409872192699</v>
      </c>
      <c r="BF35">
        <v>53.522092697712303</v>
      </c>
      <c r="BG35">
        <v>65.921919374975801</v>
      </c>
      <c r="BH35">
        <v>74.946654347051606</v>
      </c>
      <c r="BI35">
        <v>96.102717872699102</v>
      </c>
      <c r="BJ35">
        <v>132.919072794914</v>
      </c>
      <c r="BK35">
        <v>180.47734059375199</v>
      </c>
      <c r="BL35">
        <v>265.65898239300299</v>
      </c>
      <c r="BM35">
        <v>234.58451072555101</v>
      </c>
      <c r="BN35">
        <v>353.57476656181598</v>
      </c>
      <c r="BO35">
        <v>516.60527109989903</v>
      </c>
      <c r="BP35">
        <v>671.38587031007501</v>
      </c>
      <c r="BQ35">
        <v>897.33689065755004</v>
      </c>
      <c r="BR35">
        <v>1086.9823091348301</v>
      </c>
      <c r="BS35">
        <v>1017.20205699822</v>
      </c>
      <c r="BT35">
        <v>0.29192136907458299</v>
      </c>
      <c r="BU35">
        <v>0.28083129491076497</v>
      </c>
      <c r="BV35">
        <v>0.269853259973177</v>
      </c>
      <c r="BW35">
        <v>0.234103493462512</v>
      </c>
      <c r="BX35">
        <v>0.240336507048654</v>
      </c>
      <c r="BY35">
        <v>0.33521767935443902</v>
      </c>
      <c r="BZ35">
        <v>0.331652534071876</v>
      </c>
      <c r="CA35">
        <v>0.47951023903949702</v>
      </c>
      <c r="CB35">
        <v>0.29520158254813</v>
      </c>
      <c r="CC35">
        <v>0.26989319013198398</v>
      </c>
      <c r="CD35">
        <v>0.26746699752887798</v>
      </c>
      <c r="CE35">
        <v>0.23415302827022899</v>
      </c>
      <c r="CF35">
        <v>0.26525707416738198</v>
      </c>
      <c r="CG35">
        <v>9.5008708973137096E-2</v>
      </c>
      <c r="CH35">
        <v>0.15090323336909101</v>
      </c>
    </row>
    <row r="36" spans="1:86" x14ac:dyDescent="0.25">
      <c r="A36">
        <v>6</v>
      </c>
      <c r="B36">
        <v>7</v>
      </c>
      <c r="C36">
        <v>8</v>
      </c>
      <c r="D36">
        <v>188.09794555842399</v>
      </c>
      <c r="E36">
        <v>1.3204010236694199</v>
      </c>
      <c r="F36">
        <v>108.615947279183</v>
      </c>
      <c r="G36">
        <v>15.105387335793299</v>
      </c>
      <c r="I36">
        <v>10</v>
      </c>
      <c r="J36">
        <v>6</v>
      </c>
      <c r="K36">
        <v>8</v>
      </c>
      <c r="L36">
        <v>-3.3542227810654102</v>
      </c>
      <c r="M36">
        <v>-0.89270801934142296</v>
      </c>
      <c r="N36">
        <v>1.01738913949593</v>
      </c>
      <c r="O36">
        <v>2.8472529710745298</v>
      </c>
      <c r="P36">
        <v>6.24248864054245</v>
      </c>
      <c r="Q36">
        <v>9.55118200339653</v>
      </c>
      <c r="R36">
        <v>16.199055738326201</v>
      </c>
      <c r="S36">
        <v>22.759488132403501</v>
      </c>
      <c r="T36">
        <v>33.136560247576497</v>
      </c>
      <c r="U36">
        <v>37.777029349496502</v>
      </c>
      <c r="V36">
        <v>42.232762302193301</v>
      </c>
      <c r="W36">
        <v>42.699964682603003</v>
      </c>
      <c r="X36">
        <v>43.116279225884902</v>
      </c>
      <c r="Y36">
        <v>43.043929971971401</v>
      </c>
      <c r="Z36">
        <v>42.893528011833602</v>
      </c>
      <c r="AA36">
        <v>-8.6648343261123308</v>
      </c>
      <c r="AB36">
        <v>-2.4255621670032799</v>
      </c>
      <c r="AC36">
        <v>2.9951138129024999</v>
      </c>
      <c r="AD36">
        <v>8.8940585452473595</v>
      </c>
      <c r="AE36">
        <v>20.758972443385002</v>
      </c>
      <c r="AF36">
        <v>32.3897940524962</v>
      </c>
      <c r="AG36">
        <v>56.6626808560397</v>
      </c>
      <c r="AH36">
        <v>78.143257198226195</v>
      </c>
      <c r="AI36">
        <v>71.308486864651101</v>
      </c>
      <c r="AJ36">
        <v>77.995655294216107</v>
      </c>
      <c r="AK36">
        <v>86.046310962776801</v>
      </c>
      <c r="AL36">
        <v>89.182327345284193</v>
      </c>
      <c r="AM36">
        <v>103.678911519255</v>
      </c>
      <c r="AN36">
        <v>177.40308955336599</v>
      </c>
      <c r="AO36">
        <v>127.49796607528801</v>
      </c>
      <c r="AP36">
        <v>0.149632666146154</v>
      </c>
      <c r="AQ36">
        <v>0.18079786601766101</v>
      </c>
      <c r="AR36">
        <v>0.20086183601281299</v>
      </c>
      <c r="AS36">
        <v>0.21789745519817</v>
      </c>
      <c r="AT36">
        <v>0.24259064187653601</v>
      </c>
      <c r="AU36">
        <v>0.26177896600310702</v>
      </c>
      <c r="AV36">
        <v>0.29510816905038001</v>
      </c>
      <c r="AW36">
        <v>0.321459144274645</v>
      </c>
      <c r="AX36">
        <v>0.33546721733079199</v>
      </c>
      <c r="AY36">
        <v>0.34313401751635197</v>
      </c>
      <c r="AZ36">
        <v>0.339199607917059</v>
      </c>
      <c r="BA36">
        <v>0.329666590373415</v>
      </c>
      <c r="BB36">
        <v>0.32658396162011999</v>
      </c>
      <c r="BC36">
        <v>0.31752793078976699</v>
      </c>
      <c r="BD36">
        <v>0.321888500091915</v>
      </c>
      <c r="BE36">
        <v>37.832279564484203</v>
      </c>
      <c r="BF36">
        <v>53.598539538414101</v>
      </c>
      <c r="BG36">
        <v>66.586639577857099</v>
      </c>
      <c r="BH36">
        <v>78.9235462729701</v>
      </c>
      <c r="BI36">
        <v>103.84669700535299</v>
      </c>
      <c r="BJ36">
        <v>129.26502375676299</v>
      </c>
      <c r="BK36">
        <v>178.48736949367199</v>
      </c>
      <c r="BL36">
        <v>232.08911033587199</v>
      </c>
      <c r="BM36">
        <v>324.52002105573501</v>
      </c>
      <c r="BN36">
        <v>403.87255650576498</v>
      </c>
      <c r="BO36">
        <v>578.80428650977603</v>
      </c>
      <c r="BP36">
        <v>767.12474293759499</v>
      </c>
      <c r="BQ36">
        <v>937.64576671007399</v>
      </c>
      <c r="BR36">
        <v>1406.6340704663401</v>
      </c>
      <c r="BS36">
        <v>1192.89812108507</v>
      </c>
      <c r="BT36">
        <v>0.387107549299256</v>
      </c>
      <c r="BU36">
        <v>0.36804169832692502</v>
      </c>
      <c r="BV36">
        <v>0.33968296467171599</v>
      </c>
      <c r="BW36">
        <v>0.32012977614094901</v>
      </c>
      <c r="BX36">
        <v>0.30071279575939103</v>
      </c>
      <c r="BY36">
        <v>0.29488245550176501</v>
      </c>
      <c r="BZ36">
        <v>0.28588579808785203</v>
      </c>
      <c r="CA36">
        <v>0.29125338446885402</v>
      </c>
      <c r="CB36">
        <v>0.46469307798484399</v>
      </c>
      <c r="CC36">
        <v>0.48434786792922702</v>
      </c>
      <c r="CD36">
        <v>0.49081432811759901</v>
      </c>
      <c r="CE36">
        <v>0.47879401618756801</v>
      </c>
      <c r="CF36">
        <v>0.41586354056077501</v>
      </c>
      <c r="CG36">
        <v>0.24263348558550901</v>
      </c>
      <c r="CH36">
        <v>0.336425194316471</v>
      </c>
    </row>
    <row r="37" spans="1:86" x14ac:dyDescent="0.25">
      <c r="A37">
        <v>1</v>
      </c>
      <c r="B37">
        <v>3</v>
      </c>
      <c r="C37" t="s">
        <v>82</v>
      </c>
      <c r="D37">
        <v>177.066536909566</v>
      </c>
      <c r="E37">
        <v>1.31703959768145</v>
      </c>
      <c r="F37">
        <v>112.958658841993</v>
      </c>
      <c r="G37">
        <v>13.2524976074617</v>
      </c>
      <c r="I37">
        <v>14</v>
      </c>
      <c r="J37">
        <v>1</v>
      </c>
      <c r="K37">
        <v>2</v>
      </c>
      <c r="L37">
        <v>-3.7770020426950102</v>
      </c>
      <c r="M37">
        <v>-1.0716917278831499</v>
      </c>
      <c r="N37">
        <v>1.2071835630416801</v>
      </c>
      <c r="O37">
        <v>3.3300583678071001</v>
      </c>
      <c r="P37">
        <v>7.6758741387459102</v>
      </c>
      <c r="Q37">
        <v>11.944975582727899</v>
      </c>
      <c r="R37">
        <v>20.127537315682702</v>
      </c>
      <c r="S37">
        <v>27.872758626454502</v>
      </c>
      <c r="T37">
        <v>34.252403495705998</v>
      </c>
      <c r="U37">
        <v>39.435732516798197</v>
      </c>
      <c r="V37">
        <v>43.467025267853998</v>
      </c>
      <c r="W37">
        <v>44.091705786623599</v>
      </c>
      <c r="X37">
        <v>43.162774419752999</v>
      </c>
      <c r="Y37">
        <v>43.118531586419003</v>
      </c>
      <c r="Z37">
        <v>42.698609885930097</v>
      </c>
      <c r="AA37">
        <v>-7.9377431878365501</v>
      </c>
      <c r="AB37">
        <v>-2.30368502732148</v>
      </c>
      <c r="AC37">
        <v>2.6461314187209202</v>
      </c>
      <c r="AD37">
        <v>7.4515035293409104</v>
      </c>
      <c r="AE37">
        <v>17.397894441104899</v>
      </c>
      <c r="AF37">
        <v>27.418033902641898</v>
      </c>
      <c r="AG37">
        <v>45.909291575039099</v>
      </c>
      <c r="AH37">
        <v>62.984554187503598</v>
      </c>
      <c r="AI37">
        <v>68.917546012208504</v>
      </c>
      <c r="AJ37">
        <v>78.650406460619607</v>
      </c>
      <c r="AK37">
        <v>84.672988212692402</v>
      </c>
      <c r="AL37">
        <v>86.9189615449109</v>
      </c>
      <c r="AM37">
        <v>93.304023607084105</v>
      </c>
      <c r="AN37">
        <v>187.836315699789</v>
      </c>
      <c r="AO37">
        <v>118.271423909482</v>
      </c>
      <c r="AP37">
        <v>0.15490231738951499</v>
      </c>
      <c r="AQ37">
        <v>0.18020549829069399</v>
      </c>
      <c r="AR37">
        <v>0.198952313184343</v>
      </c>
      <c r="AS37">
        <v>0.217000295553267</v>
      </c>
      <c r="AT37">
        <v>0.24155739791858899</v>
      </c>
      <c r="AU37">
        <v>0.26467216508178798</v>
      </c>
      <c r="AV37">
        <v>0.29713535135349001</v>
      </c>
      <c r="AW37">
        <v>0.32233128162292801</v>
      </c>
      <c r="AX37">
        <v>0.32376428024176401</v>
      </c>
      <c r="AY37">
        <v>0.33359724088752402</v>
      </c>
      <c r="AZ37">
        <v>0.32825331307504002</v>
      </c>
      <c r="BA37">
        <v>0.31772410460655398</v>
      </c>
      <c r="BB37">
        <v>0.30736946581229302</v>
      </c>
      <c r="BC37">
        <v>0.30016271023246199</v>
      </c>
      <c r="BD37">
        <v>0.30201734548248999</v>
      </c>
      <c r="BE37">
        <v>37.274381305907298</v>
      </c>
      <c r="BF37">
        <v>53.576187413215102</v>
      </c>
      <c r="BG37">
        <v>66.823569368833802</v>
      </c>
      <c r="BH37">
        <v>80.394744796628899</v>
      </c>
      <c r="BI37">
        <v>106.994998567004</v>
      </c>
      <c r="BJ37">
        <v>133.59247444201</v>
      </c>
      <c r="BK37">
        <v>189.575172987131</v>
      </c>
      <c r="BL37">
        <v>248.38473964238199</v>
      </c>
      <c r="BM37">
        <v>326.89024372468901</v>
      </c>
      <c r="BN37">
        <v>401.057773808815</v>
      </c>
      <c r="BO37">
        <v>579.61566530467906</v>
      </c>
      <c r="BP37">
        <v>768.79963220430398</v>
      </c>
      <c r="BQ37">
        <v>953.59060962850003</v>
      </c>
      <c r="BR37">
        <v>1390.33640895075</v>
      </c>
      <c r="BS37">
        <v>1206.9472412477101</v>
      </c>
      <c r="BT37">
        <v>0.475828198685329</v>
      </c>
      <c r="BU37">
        <v>0.46520757619769398</v>
      </c>
      <c r="BV37">
        <v>0.45620695725883897</v>
      </c>
      <c r="BW37">
        <v>0.44689750930060201</v>
      </c>
      <c r="BX37">
        <v>0.44119558057615399</v>
      </c>
      <c r="BY37">
        <v>0.43566127407760202</v>
      </c>
      <c r="BZ37">
        <v>0.43841968858927099</v>
      </c>
      <c r="CA37">
        <v>0.44253323669606298</v>
      </c>
      <c r="CB37">
        <v>0.49700555921765299</v>
      </c>
      <c r="CC37">
        <v>0.50140532377977898</v>
      </c>
      <c r="CD37">
        <v>0.51335173336115103</v>
      </c>
      <c r="CE37">
        <v>0.50727372949389704</v>
      </c>
      <c r="CF37">
        <v>0.46260357004020802</v>
      </c>
      <c r="CG37">
        <v>0.229553754958298</v>
      </c>
      <c r="CH37">
        <v>0.361022201936193</v>
      </c>
    </row>
    <row r="38" spans="1:86" x14ac:dyDescent="0.25">
      <c r="A38">
        <v>1</v>
      </c>
      <c r="B38">
        <v>7</v>
      </c>
      <c r="C38" t="s">
        <v>82</v>
      </c>
      <c r="D38">
        <v>189.492183517097</v>
      </c>
      <c r="E38">
        <v>1.69459097691753</v>
      </c>
      <c r="F38">
        <v>108.473655388992</v>
      </c>
      <c r="G38">
        <v>15.695713532070201</v>
      </c>
      <c r="I38">
        <v>14</v>
      </c>
      <c r="J38">
        <v>1</v>
      </c>
      <c r="K38">
        <v>7</v>
      </c>
      <c r="L38">
        <v>-3.4267199117162801</v>
      </c>
      <c r="M38">
        <v>-0.83157404499578302</v>
      </c>
      <c r="N38">
        <v>1.17748600693692</v>
      </c>
      <c r="O38">
        <v>3.3415326396212701</v>
      </c>
      <c r="P38">
        <v>7.5491895720024198</v>
      </c>
      <c r="Q38">
        <v>11.5337681339117</v>
      </c>
      <c r="R38">
        <v>19.6145518249803</v>
      </c>
      <c r="S38">
        <v>27.0112769483639</v>
      </c>
      <c r="T38">
        <v>31.606457310932299</v>
      </c>
      <c r="U38">
        <v>35.679213579623102</v>
      </c>
      <c r="V38">
        <v>39.937340219645002</v>
      </c>
      <c r="W38">
        <v>40.876854234292601</v>
      </c>
      <c r="X38">
        <v>41.678876064740997</v>
      </c>
      <c r="Y38">
        <v>41.486597112155302</v>
      </c>
      <c r="Z38">
        <v>41.4676733638629</v>
      </c>
      <c r="AA38">
        <v>-8.0315409743094897</v>
      </c>
      <c r="AB38">
        <v>-1.96032678816496</v>
      </c>
      <c r="AC38">
        <v>2.8191660572278798</v>
      </c>
      <c r="AD38">
        <v>8.1351780041037305</v>
      </c>
      <c r="AE38">
        <v>18.576343572255901</v>
      </c>
      <c r="AF38">
        <v>28.085356488641899</v>
      </c>
      <c r="AG38">
        <v>42.756526462301203</v>
      </c>
      <c r="AH38">
        <v>54.0381733002883</v>
      </c>
      <c r="AI38">
        <v>71.204022111239198</v>
      </c>
      <c r="AJ38">
        <v>80.868380059598394</v>
      </c>
      <c r="AK38">
        <v>93.248185390101099</v>
      </c>
      <c r="AL38">
        <v>112.981091150482</v>
      </c>
      <c r="AM38">
        <v>154.838702673048</v>
      </c>
      <c r="AN38">
        <v>285.89843642444998</v>
      </c>
      <c r="AO38">
        <v>220.17193087375301</v>
      </c>
      <c r="AP38">
        <v>0.14649185685569199</v>
      </c>
      <c r="AQ38">
        <v>0.170938093360291</v>
      </c>
      <c r="AR38">
        <v>0.195546094340384</v>
      </c>
      <c r="AS38">
        <v>0.21395379270859799</v>
      </c>
      <c r="AT38">
        <v>0.24060826119218401</v>
      </c>
      <c r="AU38">
        <v>0.25918554155229601</v>
      </c>
      <c r="AV38">
        <v>0.29404876845863498</v>
      </c>
      <c r="AW38">
        <v>0.313215376103609</v>
      </c>
      <c r="AX38">
        <v>0.314439002237061</v>
      </c>
      <c r="AY38">
        <v>0.31849748706638598</v>
      </c>
      <c r="AZ38">
        <v>0.31895509031469799</v>
      </c>
      <c r="BA38">
        <v>0.31312672759505</v>
      </c>
      <c r="BB38">
        <v>0.31567800675853103</v>
      </c>
      <c r="BC38">
        <v>0.30361060155840303</v>
      </c>
      <c r="BD38">
        <v>0.30972395372759898</v>
      </c>
      <c r="BE38">
        <v>36.930786427005799</v>
      </c>
      <c r="BF38">
        <v>52.6738681681055</v>
      </c>
      <c r="BG38">
        <v>66.454650555311403</v>
      </c>
      <c r="BH38">
        <v>79.124530416581607</v>
      </c>
      <c r="BI38">
        <v>105.147619459533</v>
      </c>
      <c r="BJ38">
        <v>132.648788014763</v>
      </c>
      <c r="BK38">
        <v>194.744293208942</v>
      </c>
      <c r="BL38">
        <v>262.94996687242099</v>
      </c>
      <c r="BM38">
        <v>326.29462252790302</v>
      </c>
      <c r="BN38">
        <v>402.04064985668299</v>
      </c>
      <c r="BO38">
        <v>569.98254716915199</v>
      </c>
      <c r="BP38">
        <v>731.30376305308005</v>
      </c>
      <c r="BQ38">
        <v>859.26445211144801</v>
      </c>
      <c r="BR38">
        <v>1237.1454517239599</v>
      </c>
      <c r="BS38">
        <v>1048.6211811041501</v>
      </c>
      <c r="BT38">
        <v>0.42665783847425298</v>
      </c>
      <c r="BU38">
        <v>0.424201745349921</v>
      </c>
      <c r="BV38">
        <v>0.417671745131168</v>
      </c>
      <c r="BW38">
        <v>0.41075101711796103</v>
      </c>
      <c r="BX38">
        <v>0.40638727113538498</v>
      </c>
      <c r="BY38">
        <v>0.41066839007637601</v>
      </c>
      <c r="BZ38">
        <v>0.45874989031849001</v>
      </c>
      <c r="CA38">
        <v>0.499855478057394</v>
      </c>
      <c r="CB38">
        <v>0.44388584203227699</v>
      </c>
      <c r="CC38">
        <v>0.44120104240159402</v>
      </c>
      <c r="CD38">
        <v>0.42829080322119201</v>
      </c>
      <c r="CE38">
        <v>0.36180261509289002</v>
      </c>
      <c r="CF38">
        <v>0.26917608676138799</v>
      </c>
      <c r="CG38">
        <v>0.14510956279090501</v>
      </c>
      <c r="CH38">
        <v>0.188342234177165</v>
      </c>
    </row>
    <row r="39" spans="1:86" x14ac:dyDescent="0.25">
      <c r="A39">
        <v>2</v>
      </c>
      <c r="B39">
        <v>5</v>
      </c>
      <c r="C39" t="s">
        <v>82</v>
      </c>
      <c r="D39">
        <v>179.41807016145501</v>
      </c>
      <c r="E39">
        <v>1.4896859619484299</v>
      </c>
      <c r="F39">
        <v>101.14495705095599</v>
      </c>
      <c r="G39">
        <v>15.2878930347641</v>
      </c>
      <c r="I39">
        <v>14</v>
      </c>
      <c r="J39">
        <v>2</v>
      </c>
      <c r="K39">
        <v>10</v>
      </c>
      <c r="L39">
        <v>-3.86871899822289</v>
      </c>
      <c r="M39">
        <v>-1.2734976079922</v>
      </c>
      <c r="N39">
        <v>1.15642266995944</v>
      </c>
      <c r="O39">
        <v>3.5920402349121998</v>
      </c>
      <c r="P39">
        <v>8.2452679985208892</v>
      </c>
      <c r="Q39">
        <v>12.803414892345801</v>
      </c>
      <c r="R39">
        <v>21.3582277245496</v>
      </c>
      <c r="S39">
        <v>29.512386593827198</v>
      </c>
      <c r="T39">
        <v>35.032554604968901</v>
      </c>
      <c r="U39">
        <v>39.4067945734622</v>
      </c>
      <c r="V39">
        <v>43.695427002672503</v>
      </c>
      <c r="W39">
        <v>44.030977617716601</v>
      </c>
      <c r="X39">
        <v>44.480504211256701</v>
      </c>
      <c r="Y39">
        <v>43.869658619181401</v>
      </c>
      <c r="Z39">
        <v>43.858169956822998</v>
      </c>
      <c r="AA39">
        <v>-6.5160490861838003</v>
      </c>
      <c r="AB39">
        <v>-2.1488416069331602</v>
      </c>
      <c r="AC39">
        <v>1.9581563207992601</v>
      </c>
      <c r="AD39">
        <v>6.1182561609435</v>
      </c>
      <c r="AE39">
        <v>14.1911744508255</v>
      </c>
      <c r="AF39">
        <v>22.019784945617999</v>
      </c>
      <c r="AG39">
        <v>35.0878393784255</v>
      </c>
      <c r="AH39">
        <v>45.376660335770303</v>
      </c>
      <c r="AI39">
        <v>58.465309560278001</v>
      </c>
      <c r="AJ39">
        <v>65.126234771007304</v>
      </c>
      <c r="AK39">
        <v>72.882848464209701</v>
      </c>
      <c r="AL39">
        <v>78.861352436471293</v>
      </c>
      <c r="AM39">
        <v>97.715978775512198</v>
      </c>
      <c r="AN39">
        <v>191.14566155984599</v>
      </c>
      <c r="AO39">
        <v>127.239161737616</v>
      </c>
      <c r="AP39">
        <v>0.13261738422569999</v>
      </c>
      <c r="AQ39">
        <v>0.168048430498906</v>
      </c>
      <c r="AR39">
        <v>0.197632466428278</v>
      </c>
      <c r="AS39">
        <v>0.22219651669946899</v>
      </c>
      <c r="AT39">
        <v>0.25220837649952998</v>
      </c>
      <c r="AU39">
        <v>0.27454909283974999</v>
      </c>
      <c r="AV39">
        <v>0.312493579956449</v>
      </c>
      <c r="AW39">
        <v>0.33498973159631001</v>
      </c>
      <c r="AX39">
        <v>0.33547047141765501</v>
      </c>
      <c r="AY39">
        <v>0.34058164134165497</v>
      </c>
      <c r="AZ39">
        <v>0.336222689370969</v>
      </c>
      <c r="BA39">
        <v>0.32807246248967498</v>
      </c>
      <c r="BB39">
        <v>0.32324880248884802</v>
      </c>
      <c r="BC39">
        <v>0.31320522136073398</v>
      </c>
      <c r="BD39">
        <v>0.317797251985378</v>
      </c>
      <c r="BE39">
        <v>35.219288036297399</v>
      </c>
      <c r="BF39">
        <v>53.564626240625003</v>
      </c>
      <c r="BG39">
        <v>67.839415818401307</v>
      </c>
      <c r="BH39">
        <v>82.05243479136</v>
      </c>
      <c r="BI39">
        <v>111.00480876088</v>
      </c>
      <c r="BJ39">
        <v>140.42014160753899</v>
      </c>
      <c r="BK39">
        <v>204.20865061817801</v>
      </c>
      <c r="BL39">
        <v>273.21816089965102</v>
      </c>
      <c r="BM39">
        <v>341.58970544883101</v>
      </c>
      <c r="BN39">
        <v>421.56239124709299</v>
      </c>
      <c r="BO39">
        <v>596.95803848577498</v>
      </c>
      <c r="BP39">
        <v>780.216595909278</v>
      </c>
      <c r="BQ39">
        <v>944.74877808742701</v>
      </c>
      <c r="BR39">
        <v>1383.6658570075599</v>
      </c>
      <c r="BS39">
        <v>1191.24289799946</v>
      </c>
      <c r="BT39">
        <v>0.59372158604910796</v>
      </c>
      <c r="BU39">
        <v>0.59264377787702405</v>
      </c>
      <c r="BV39">
        <v>0.59056708480119102</v>
      </c>
      <c r="BW39">
        <v>0.58710196834227901</v>
      </c>
      <c r="BX39">
        <v>0.58101378621564803</v>
      </c>
      <c r="BY39">
        <v>0.58145049663138304</v>
      </c>
      <c r="BZ39">
        <v>0.60870740697935699</v>
      </c>
      <c r="CA39">
        <v>0.65038692524849895</v>
      </c>
      <c r="CB39">
        <v>0.59920241367832205</v>
      </c>
      <c r="CC39">
        <v>0.60508326194538797</v>
      </c>
      <c r="CD39">
        <v>0.59952962766171003</v>
      </c>
      <c r="CE39">
        <v>0.55833404142018495</v>
      </c>
      <c r="CF39">
        <v>0.45520195129441399</v>
      </c>
      <c r="CG39">
        <v>0.22950904698114799</v>
      </c>
      <c r="CH39">
        <v>0.34469081183719502</v>
      </c>
    </row>
    <row r="40" spans="1:86" x14ac:dyDescent="0.25">
      <c r="A40">
        <v>2</v>
      </c>
      <c r="B40">
        <v>8</v>
      </c>
      <c r="C40" t="s">
        <v>82</v>
      </c>
      <c r="D40">
        <v>142.261409742041</v>
      </c>
      <c r="E40">
        <v>1.0575715457619399</v>
      </c>
      <c r="F40">
        <v>82.384738348274396</v>
      </c>
      <c r="G40">
        <v>11.600896623960001</v>
      </c>
      <c r="I40">
        <v>14</v>
      </c>
      <c r="J40">
        <v>2</v>
      </c>
      <c r="K40">
        <v>5</v>
      </c>
      <c r="L40">
        <v>-3.6331949787356899</v>
      </c>
      <c r="M40">
        <v>-1.23572611061767</v>
      </c>
      <c r="N40">
        <v>0.97951068395591401</v>
      </c>
      <c r="O40">
        <v>3.26366964286394</v>
      </c>
      <c r="P40">
        <v>7.8554718937408197</v>
      </c>
      <c r="Q40">
        <v>12.262021659015</v>
      </c>
      <c r="R40">
        <v>20.5895911132762</v>
      </c>
      <c r="S40">
        <v>27.597302212656199</v>
      </c>
      <c r="T40">
        <v>25.4598256628447</v>
      </c>
      <c r="U40">
        <v>33.348359266501902</v>
      </c>
      <c r="V40">
        <v>36.0626481251009</v>
      </c>
      <c r="W40">
        <v>37.608618810971798</v>
      </c>
      <c r="X40">
        <v>37.729897449566899</v>
      </c>
      <c r="Y40">
        <v>36.416856293566802</v>
      </c>
      <c r="Z40">
        <v>37.004551047580399</v>
      </c>
      <c r="AA40">
        <v>-7.9781732988451903</v>
      </c>
      <c r="AB40">
        <v>-2.7881337979013301</v>
      </c>
      <c r="AC40">
        <v>2.1066055085931099</v>
      </c>
      <c r="AD40">
        <v>6.59656844855283</v>
      </c>
      <c r="AE40">
        <v>15.190593980808799</v>
      </c>
      <c r="AF40">
        <v>20.569555039631599</v>
      </c>
      <c r="AG40">
        <v>32.245160964974602</v>
      </c>
      <c r="AH40">
        <v>41.077569722550301</v>
      </c>
      <c r="AI40">
        <v>57.0775233185297</v>
      </c>
      <c r="AJ40">
        <v>75.961679369223305</v>
      </c>
      <c r="AK40">
        <v>84.319387478542794</v>
      </c>
      <c r="AL40">
        <v>108.702420604617</v>
      </c>
      <c r="AM40">
        <v>162.182701288131</v>
      </c>
      <c r="AN40">
        <v>566.41410008800699</v>
      </c>
      <c r="AO40">
        <v>308.91057537470601</v>
      </c>
      <c r="AP40">
        <v>0.14399488551188999</v>
      </c>
      <c r="AQ40">
        <v>0.179661673580119</v>
      </c>
      <c r="AR40">
        <v>0.20610155378452499</v>
      </c>
      <c r="AS40">
        <v>0.22500377395100701</v>
      </c>
      <c r="AT40">
        <v>0.25377241155468999</v>
      </c>
      <c r="AU40">
        <v>0.28066820590858998</v>
      </c>
      <c r="AV40">
        <v>0.315107849146191</v>
      </c>
      <c r="AW40">
        <v>0.33673881095524399</v>
      </c>
      <c r="AX40">
        <v>0.31928800447674399</v>
      </c>
      <c r="AY40">
        <v>0.32596624220909698</v>
      </c>
      <c r="AZ40">
        <v>0.318700869028886</v>
      </c>
      <c r="BA40">
        <v>0.32017186325311398</v>
      </c>
      <c r="BB40">
        <v>0.32545475382410499</v>
      </c>
      <c r="BC40">
        <v>0.32912522605373401</v>
      </c>
      <c r="BD40">
        <v>0.32465108902516399</v>
      </c>
      <c r="BE40">
        <v>37.175823122304401</v>
      </c>
      <c r="BF40">
        <v>54.599707765960403</v>
      </c>
      <c r="BG40">
        <v>67.929996748407405</v>
      </c>
      <c r="BH40">
        <v>81.747218194603505</v>
      </c>
      <c r="BI40">
        <v>110.080482754766</v>
      </c>
      <c r="BJ40">
        <v>143.641480490476</v>
      </c>
      <c r="BK40">
        <v>210.14505157039099</v>
      </c>
      <c r="BL40">
        <v>282.985186805941</v>
      </c>
      <c r="BM40">
        <v>261.25924817714002</v>
      </c>
      <c r="BN40">
        <v>414.08549958021899</v>
      </c>
      <c r="BO40">
        <v>590.864259047308</v>
      </c>
      <c r="BP40">
        <v>744.81103697936805</v>
      </c>
      <c r="BQ40">
        <v>855.07646393191305</v>
      </c>
      <c r="BR40">
        <v>804.63737399974195</v>
      </c>
      <c r="BS40">
        <v>918.21202441713604</v>
      </c>
      <c r="BT40">
        <v>0.45539183502839897</v>
      </c>
      <c r="BU40">
        <v>0.44320904238807102</v>
      </c>
      <c r="BV40">
        <v>0.46497110159465899</v>
      </c>
      <c r="BW40">
        <v>0.49475263818113402</v>
      </c>
      <c r="BX40">
        <v>0.51712736866412901</v>
      </c>
      <c r="BY40">
        <v>0.59612478905788602</v>
      </c>
      <c r="BZ40">
        <v>0.63853274404928695</v>
      </c>
      <c r="CA40">
        <v>0.67183385967223197</v>
      </c>
      <c r="CB40">
        <v>0.44605694470592799</v>
      </c>
      <c r="CC40">
        <v>0.43901556078568399</v>
      </c>
      <c r="CD40">
        <v>0.42769105900203502</v>
      </c>
      <c r="CE40">
        <v>0.345977749177872</v>
      </c>
      <c r="CF40">
        <v>0.232638235458518</v>
      </c>
      <c r="CG40">
        <v>6.4293696586840796E-2</v>
      </c>
      <c r="CH40">
        <v>0.11979049601229801</v>
      </c>
    </row>
    <row r="41" spans="1:86" x14ac:dyDescent="0.25">
      <c r="A41">
        <v>3</v>
      </c>
      <c r="B41">
        <v>1</v>
      </c>
      <c r="C41" t="s">
        <v>82</v>
      </c>
      <c r="D41">
        <v>174.59972035288999</v>
      </c>
      <c r="E41">
        <v>1.5324233298743399</v>
      </c>
      <c r="F41">
        <v>101.365098124787</v>
      </c>
      <c r="G41">
        <v>13.570176316884</v>
      </c>
      <c r="I41">
        <v>14</v>
      </c>
      <c r="J41">
        <v>3</v>
      </c>
      <c r="K41">
        <v>7</v>
      </c>
      <c r="L41">
        <v>-3.10861592410523</v>
      </c>
      <c r="M41">
        <v>-0.97969335212478303</v>
      </c>
      <c r="N41">
        <v>1.1694677851781401</v>
      </c>
      <c r="O41">
        <v>3.3746376387915298</v>
      </c>
      <c r="P41">
        <v>7.7868279746385696</v>
      </c>
      <c r="Q41">
        <v>12.1153875720383</v>
      </c>
      <c r="R41">
        <v>20.344633564750399</v>
      </c>
      <c r="S41">
        <v>27.485030042025301</v>
      </c>
      <c r="T41">
        <v>23.165061244347498</v>
      </c>
      <c r="U41">
        <v>32.025547962735097</v>
      </c>
      <c r="V41">
        <v>36.724968542756301</v>
      </c>
      <c r="W41">
        <v>38.400330011041397</v>
      </c>
      <c r="X41">
        <v>38.8227301953183</v>
      </c>
      <c r="Y41">
        <v>37.277699807189201</v>
      </c>
      <c r="Z41">
        <v>37.628826236106597</v>
      </c>
      <c r="AA41">
        <v>-8.3490641861922494</v>
      </c>
      <c r="AB41">
        <v>-1.94950419170057</v>
      </c>
      <c r="AC41">
        <v>2.22799266878887</v>
      </c>
      <c r="AD41">
        <v>5.8220277611784503</v>
      </c>
      <c r="AE41">
        <v>12.329082312876199</v>
      </c>
      <c r="AF41">
        <v>18.178988822289298</v>
      </c>
      <c r="AG41">
        <v>28.292559529248798</v>
      </c>
      <c r="AH41">
        <v>38.4794109314076</v>
      </c>
      <c r="AI41">
        <v>63.1886010840593</v>
      </c>
      <c r="AJ41">
        <v>97.503236599756903</v>
      </c>
      <c r="AK41">
        <v>156.11469356621501</v>
      </c>
      <c r="AL41">
        <v>154.77733436075499</v>
      </c>
      <c r="AM41">
        <v>304.85339124749601</v>
      </c>
      <c r="AN41">
        <v>516.64154695212505</v>
      </c>
      <c r="AO41">
        <v>238.91347966713101</v>
      </c>
      <c r="AP41">
        <v>0.122816126136273</v>
      </c>
      <c r="AQ41">
        <v>0.162607969604743</v>
      </c>
      <c r="AR41">
        <v>0.194126860022168</v>
      </c>
      <c r="AS41">
        <v>0.212212477422794</v>
      </c>
      <c r="AT41">
        <v>0.244373773214556</v>
      </c>
      <c r="AU41">
        <v>0.27188332451601899</v>
      </c>
      <c r="AV41">
        <v>0.31290337806054502</v>
      </c>
      <c r="AW41">
        <v>0.34105486383455003</v>
      </c>
      <c r="AX41">
        <v>0.31576658184341799</v>
      </c>
      <c r="AY41">
        <v>0.33716263831829002</v>
      </c>
      <c r="AZ41">
        <v>0.34375543120603902</v>
      </c>
      <c r="BA41">
        <v>0.34321499632927599</v>
      </c>
      <c r="BB41">
        <v>0.34171567021463001</v>
      </c>
      <c r="BC41">
        <v>0.32696574034109499</v>
      </c>
      <c r="BD41">
        <v>0.33044277306986702</v>
      </c>
      <c r="BE41">
        <v>37.037301260025103</v>
      </c>
      <c r="BF41">
        <v>52.897048089334398</v>
      </c>
      <c r="BG41">
        <v>67.479147374044402</v>
      </c>
      <c r="BH41">
        <v>82.878876739891794</v>
      </c>
      <c r="BI41">
        <v>114.764810513341</v>
      </c>
      <c r="BJ41">
        <v>147.69853433496701</v>
      </c>
      <c r="BK41">
        <v>216.85834824765399</v>
      </c>
      <c r="BL41">
        <v>287.23713787589901</v>
      </c>
      <c r="BM41">
        <v>255.03583292358701</v>
      </c>
      <c r="BN41">
        <v>382.56032149039697</v>
      </c>
      <c r="BO41">
        <v>477.62470326249399</v>
      </c>
      <c r="BP41">
        <v>671.45987638882502</v>
      </c>
      <c r="BQ41">
        <v>629.45556806782395</v>
      </c>
      <c r="BR41">
        <v>881.11868441583499</v>
      </c>
      <c r="BS41">
        <v>1024.5050415299099</v>
      </c>
      <c r="BT41">
        <v>0.37233106067699001</v>
      </c>
      <c r="BU41">
        <v>0.50253462203135302</v>
      </c>
      <c r="BV41">
        <v>0.52489750148678005</v>
      </c>
      <c r="BW41">
        <v>0.57963269452161803</v>
      </c>
      <c r="BX41">
        <v>0.63158212241848799</v>
      </c>
      <c r="BY41">
        <v>0.66645002593233504</v>
      </c>
      <c r="BZ41">
        <v>0.71908070189684203</v>
      </c>
      <c r="CA41">
        <v>0.714278866976925</v>
      </c>
      <c r="CB41">
        <v>0.36660190045244401</v>
      </c>
      <c r="CC41">
        <v>0.32845625519281502</v>
      </c>
      <c r="CD41">
        <v>0.235243510420623</v>
      </c>
      <c r="CE41">
        <v>0.24810047394625501</v>
      </c>
      <c r="CF41">
        <v>0.12734885459679901</v>
      </c>
      <c r="CG41">
        <v>7.2153894759539303E-2</v>
      </c>
      <c r="CH41">
        <v>0.15749980406519301</v>
      </c>
    </row>
    <row r="42" spans="1:86" x14ac:dyDescent="0.25">
      <c r="A42">
        <v>3</v>
      </c>
      <c r="B42">
        <v>8</v>
      </c>
      <c r="C42" t="s">
        <v>82</v>
      </c>
      <c r="D42">
        <v>175.93003897409201</v>
      </c>
      <c r="E42">
        <v>1.33792000945986</v>
      </c>
      <c r="F42">
        <v>110.020114692124</v>
      </c>
      <c r="G42">
        <v>13.7645508957337</v>
      </c>
      <c r="I42">
        <v>14</v>
      </c>
      <c r="J42">
        <v>3</v>
      </c>
      <c r="K42">
        <v>8</v>
      </c>
      <c r="L42">
        <v>-3.80060673212903</v>
      </c>
      <c r="M42">
        <v>-1.2088589628091899</v>
      </c>
      <c r="N42">
        <v>1.18501984895826</v>
      </c>
      <c r="O42">
        <v>3.5109001986179802</v>
      </c>
      <c r="P42">
        <v>8.3167655373425298</v>
      </c>
      <c r="Q42">
        <v>12.8458361590825</v>
      </c>
      <c r="R42">
        <v>21.5748310630985</v>
      </c>
      <c r="S42">
        <v>29.520850880468799</v>
      </c>
      <c r="T42">
        <v>36.468921131505397</v>
      </c>
      <c r="U42">
        <v>41.6099713029488</v>
      </c>
      <c r="V42">
        <v>45.900328122692798</v>
      </c>
      <c r="W42">
        <v>46.360765195684401</v>
      </c>
      <c r="X42">
        <v>46.054027213709801</v>
      </c>
      <c r="Y42">
        <v>44.783778903238002</v>
      </c>
      <c r="Z42">
        <v>44.466629258984298</v>
      </c>
      <c r="AA42">
        <v>-6.7385640962856801</v>
      </c>
      <c r="AB42">
        <v>-2.1696366146586001</v>
      </c>
      <c r="AC42">
        <v>2.1447957779560798</v>
      </c>
      <c r="AD42">
        <v>6.4189165386101203</v>
      </c>
      <c r="AE42">
        <v>15.4982150619848</v>
      </c>
      <c r="AF42">
        <v>23.513704443587802</v>
      </c>
      <c r="AG42">
        <v>39.720330448088802</v>
      </c>
      <c r="AH42">
        <v>53.4980636086716</v>
      </c>
      <c r="AI42">
        <v>63.826482477404198</v>
      </c>
      <c r="AJ42">
        <v>72.350005367401906</v>
      </c>
      <c r="AK42">
        <v>80.079630760868298</v>
      </c>
      <c r="AL42">
        <v>84.590242758313707</v>
      </c>
      <c r="AM42">
        <v>97.683310940612998</v>
      </c>
      <c r="AN42">
        <v>167.97066872388501</v>
      </c>
      <c r="AO42">
        <v>117.810210015904</v>
      </c>
      <c r="AP42">
        <v>0.121095934831272</v>
      </c>
      <c r="AQ42">
        <v>0.15688469142903799</v>
      </c>
      <c r="AR42">
        <v>0.18591723303826299</v>
      </c>
      <c r="AS42">
        <v>0.214426333476262</v>
      </c>
      <c r="AT42">
        <v>0.24924796181183001</v>
      </c>
      <c r="AU42">
        <v>0.272718099559911</v>
      </c>
      <c r="AV42">
        <v>0.31286814619395897</v>
      </c>
      <c r="AW42">
        <v>0.33962056173327898</v>
      </c>
      <c r="AX42">
        <v>0.34613788521021899</v>
      </c>
      <c r="AY42">
        <v>0.35795603947119098</v>
      </c>
      <c r="AZ42">
        <v>0.35316808210545297</v>
      </c>
      <c r="BA42">
        <v>0.34478971597177899</v>
      </c>
      <c r="BB42">
        <v>0.335658431286043</v>
      </c>
      <c r="BC42">
        <v>0.31750837273357302</v>
      </c>
      <c r="BD42">
        <v>0.32421349294570301</v>
      </c>
      <c r="BE42">
        <v>35.443121566006702</v>
      </c>
      <c r="BF42">
        <v>53.560023889544702</v>
      </c>
      <c r="BG42">
        <v>67.626004900978401</v>
      </c>
      <c r="BH42">
        <v>81.676409164009698</v>
      </c>
      <c r="BI42">
        <v>108.91980229334899</v>
      </c>
      <c r="BJ42">
        <v>138.33020723637901</v>
      </c>
      <c r="BK42">
        <v>197.10039625173999</v>
      </c>
      <c r="BL42">
        <v>260.94065092783399</v>
      </c>
      <c r="BM42">
        <v>331.43214766752499</v>
      </c>
      <c r="BN42">
        <v>407.40399860666997</v>
      </c>
      <c r="BO42">
        <v>582.83825724166104</v>
      </c>
      <c r="BP42">
        <v>768.63969110576397</v>
      </c>
      <c r="BQ42">
        <v>942.99523332998206</v>
      </c>
      <c r="BR42">
        <v>1419.12668138348</v>
      </c>
      <c r="BS42">
        <v>1204.9461842811199</v>
      </c>
      <c r="BT42">
        <v>0.56400839671821701</v>
      </c>
      <c r="BU42">
        <v>0.557171166195224</v>
      </c>
      <c r="BV42">
        <v>0.55250940958469397</v>
      </c>
      <c r="BW42">
        <v>0.54696149692860696</v>
      </c>
      <c r="BX42">
        <v>0.53662731508627404</v>
      </c>
      <c r="BY42">
        <v>0.54631273391656299</v>
      </c>
      <c r="BZ42">
        <v>0.54316846863333801</v>
      </c>
      <c r="CA42">
        <v>0.55181157763780597</v>
      </c>
      <c r="CB42">
        <v>0.57137601377948599</v>
      </c>
      <c r="CC42">
        <v>0.575120500567325</v>
      </c>
      <c r="CD42">
        <v>0.57318356349268296</v>
      </c>
      <c r="CE42">
        <v>0.54806279878098496</v>
      </c>
      <c r="CF42">
        <v>0.47146259448257799</v>
      </c>
      <c r="CG42">
        <v>0.266616661369938</v>
      </c>
      <c r="CH42">
        <v>0.377442916475419</v>
      </c>
    </row>
    <row r="43" spans="1:86" x14ac:dyDescent="0.25">
      <c r="A43">
        <v>4</v>
      </c>
      <c r="B43">
        <v>5</v>
      </c>
      <c r="C43" t="s">
        <v>82</v>
      </c>
      <c r="D43">
        <v>158.148789961825</v>
      </c>
      <c r="E43">
        <v>1.1111167232104899</v>
      </c>
      <c r="F43">
        <v>98.689890160233503</v>
      </c>
      <c r="G43">
        <v>12.6591176734306</v>
      </c>
      <c r="I43">
        <v>14</v>
      </c>
      <c r="J43">
        <v>4</v>
      </c>
      <c r="K43">
        <v>2</v>
      </c>
      <c r="L43">
        <v>-3.55623615895367</v>
      </c>
      <c r="M43">
        <v>-1.1111010975151701</v>
      </c>
      <c r="N43">
        <v>0.99957931448229997</v>
      </c>
      <c r="O43">
        <v>3.18686405029927</v>
      </c>
      <c r="P43">
        <v>7.6258285557191297</v>
      </c>
      <c r="Q43">
        <v>12.204668664306899</v>
      </c>
      <c r="R43">
        <v>20.849938540933</v>
      </c>
      <c r="S43">
        <v>28.217128187177298</v>
      </c>
      <c r="T43">
        <v>31.764154746376299</v>
      </c>
      <c r="U43">
        <v>36.1216376492455</v>
      </c>
      <c r="V43">
        <v>39.694139312879599</v>
      </c>
      <c r="W43">
        <v>40.247007642778101</v>
      </c>
      <c r="X43">
        <v>39.638922631435896</v>
      </c>
      <c r="Y43">
        <v>39.302417849735299</v>
      </c>
      <c r="Z43">
        <v>39.441655466920302</v>
      </c>
      <c r="AA43">
        <v>-7.8674491382882401</v>
      </c>
      <c r="AB43">
        <v>-2.4900328366132398</v>
      </c>
      <c r="AC43">
        <v>2.2272206596867798</v>
      </c>
      <c r="AD43">
        <v>6.9307159595323897</v>
      </c>
      <c r="AE43">
        <v>15.230727430088001</v>
      </c>
      <c r="AF43">
        <v>21.075896683229001</v>
      </c>
      <c r="AG43">
        <v>31.036990321729501</v>
      </c>
      <c r="AH43">
        <v>38.947853180376697</v>
      </c>
      <c r="AI43">
        <v>67.176348909100795</v>
      </c>
      <c r="AJ43">
        <v>76.273980711892804</v>
      </c>
      <c r="AK43">
        <v>82.192522319843803</v>
      </c>
      <c r="AL43">
        <v>85.874964933297505</v>
      </c>
      <c r="AM43">
        <v>89.847819350924695</v>
      </c>
      <c r="AN43">
        <v>145.43149951141299</v>
      </c>
      <c r="AO43">
        <v>109.616459512045</v>
      </c>
      <c r="AP43">
        <v>0.14244998715996199</v>
      </c>
      <c r="AQ43">
        <v>0.16888601624522201</v>
      </c>
      <c r="AR43">
        <v>0.189296374555425</v>
      </c>
      <c r="AS43">
        <v>0.208904319637706</v>
      </c>
      <c r="AT43">
        <v>0.23364428448749999</v>
      </c>
      <c r="AU43">
        <v>0.25889854771798798</v>
      </c>
      <c r="AV43">
        <v>0.292330399611473</v>
      </c>
      <c r="AW43">
        <v>0.31149426432495497</v>
      </c>
      <c r="AX43">
        <v>0.31264607816144402</v>
      </c>
      <c r="AY43">
        <v>0.31988316162160102</v>
      </c>
      <c r="AZ43">
        <v>0.31372426399262798</v>
      </c>
      <c r="BA43">
        <v>0.30379836715111702</v>
      </c>
      <c r="BB43">
        <v>0.295079045584412</v>
      </c>
      <c r="BC43">
        <v>0.28495034492208099</v>
      </c>
      <c r="BD43">
        <v>0.29124320682777799</v>
      </c>
      <c r="BE43">
        <v>36.851916279049902</v>
      </c>
      <c r="BF43">
        <v>53.910329326747402</v>
      </c>
      <c r="BG43">
        <v>67.698633381731199</v>
      </c>
      <c r="BH43">
        <v>81.378374942241706</v>
      </c>
      <c r="BI43">
        <v>110.338869961767</v>
      </c>
      <c r="BJ43">
        <v>142.730261443855</v>
      </c>
      <c r="BK43">
        <v>211.287433059151</v>
      </c>
      <c r="BL43">
        <v>284.75167363086399</v>
      </c>
      <c r="BM43">
        <v>333.04003043825202</v>
      </c>
      <c r="BN43">
        <v>409.23960989226202</v>
      </c>
      <c r="BO43">
        <v>588.75361853695995</v>
      </c>
      <c r="BP43">
        <v>775.85327589018198</v>
      </c>
      <c r="BQ43">
        <v>964.04954054834695</v>
      </c>
      <c r="BR43">
        <v>1461.04618144351</v>
      </c>
      <c r="BS43">
        <v>1224.84925798375</v>
      </c>
      <c r="BT43">
        <v>0.45201895766273997</v>
      </c>
      <c r="BU43">
        <v>0.44621945589537099</v>
      </c>
      <c r="BV43">
        <v>0.448801204377691</v>
      </c>
      <c r="BW43">
        <v>0.45981743717488699</v>
      </c>
      <c r="BX43">
        <v>0.50068708738457601</v>
      </c>
      <c r="BY43">
        <v>0.57908182260253305</v>
      </c>
      <c r="BZ43">
        <v>0.67177707389803398</v>
      </c>
      <c r="CA43">
        <v>0.72448481451588798</v>
      </c>
      <c r="CB43">
        <v>0.47284729316500601</v>
      </c>
      <c r="CC43">
        <v>0.47357745475074398</v>
      </c>
      <c r="CD43">
        <v>0.48294100475970297</v>
      </c>
      <c r="CE43">
        <v>0.46866985825309598</v>
      </c>
      <c r="CF43">
        <v>0.44117846062145899</v>
      </c>
      <c r="CG43">
        <v>0.27024694087439499</v>
      </c>
      <c r="CH43">
        <v>0.35981508290355302</v>
      </c>
    </row>
    <row r="44" spans="1:86" x14ac:dyDescent="0.25">
      <c r="A44">
        <v>4</v>
      </c>
      <c r="B44">
        <v>9</v>
      </c>
      <c r="C44" t="s">
        <v>82</v>
      </c>
      <c r="D44">
        <v>172.123702463922</v>
      </c>
      <c r="E44">
        <v>1.5706727585060301</v>
      </c>
      <c r="F44">
        <v>105.853997535875</v>
      </c>
      <c r="G44">
        <v>14.0517613779655</v>
      </c>
      <c r="I44">
        <v>14</v>
      </c>
      <c r="J44">
        <v>4</v>
      </c>
      <c r="K44">
        <v>8</v>
      </c>
      <c r="L44">
        <v>-3.4602500427968299</v>
      </c>
      <c r="M44">
        <v>-0.74842631963538497</v>
      </c>
      <c r="N44">
        <v>1.4496357770408299</v>
      </c>
      <c r="O44">
        <v>3.5549833600662399</v>
      </c>
      <c r="P44">
        <v>7.7002746618447304</v>
      </c>
      <c r="Q44">
        <v>11.763600299851401</v>
      </c>
      <c r="R44">
        <v>19.835542956517699</v>
      </c>
      <c r="S44">
        <v>27.824256140499401</v>
      </c>
      <c r="T44">
        <v>36.953941126204903</v>
      </c>
      <c r="U44">
        <v>41.783098608486299</v>
      </c>
      <c r="V44">
        <v>46.751849620685398</v>
      </c>
      <c r="W44">
        <v>47.4260374069951</v>
      </c>
      <c r="X44">
        <v>47.670265943079897</v>
      </c>
      <c r="Y44">
        <v>47.810366454094797</v>
      </c>
      <c r="Z44">
        <v>48.049451194466897</v>
      </c>
      <c r="AA44">
        <v>-6.8015742179415</v>
      </c>
      <c r="AB44">
        <v>-1.5610891238178499</v>
      </c>
      <c r="AC44">
        <v>3.1813659090273498</v>
      </c>
      <c r="AD44">
        <v>8.1464335157421601</v>
      </c>
      <c r="AE44">
        <v>18.770968877445</v>
      </c>
      <c r="AF44">
        <v>29.765395360604899</v>
      </c>
      <c r="AG44">
        <v>50.5048477963905</v>
      </c>
      <c r="AH44">
        <v>67.947004792899506</v>
      </c>
      <c r="AI44">
        <v>63.142312634134498</v>
      </c>
      <c r="AJ44">
        <v>69.697452508884396</v>
      </c>
      <c r="AK44">
        <v>76.309795183214803</v>
      </c>
      <c r="AL44">
        <v>84.412929649697503</v>
      </c>
      <c r="AM44">
        <v>109.017594851062</v>
      </c>
      <c r="AN44">
        <v>267.49064681148701</v>
      </c>
      <c r="AO44">
        <v>175.897007157031</v>
      </c>
      <c r="AP44">
        <v>0.13697523483427901</v>
      </c>
      <c r="AQ44">
        <v>0.169017985011026</v>
      </c>
      <c r="AR44">
        <v>0.19144671875133701</v>
      </c>
      <c r="AS44">
        <v>0.209964800995982</v>
      </c>
      <c r="AT44">
        <v>0.238144189855969</v>
      </c>
      <c r="AU44">
        <v>0.25978721043671199</v>
      </c>
      <c r="AV44">
        <v>0.30434245102003898</v>
      </c>
      <c r="AW44">
        <v>0.33432478946000799</v>
      </c>
      <c r="AX44">
        <v>0.34504174441962399</v>
      </c>
      <c r="AY44">
        <v>0.35329649264067198</v>
      </c>
      <c r="AZ44">
        <v>0.35181395845781799</v>
      </c>
      <c r="BA44">
        <v>0.34690639420925001</v>
      </c>
      <c r="BB44">
        <v>0.345831951702678</v>
      </c>
      <c r="BC44">
        <v>0.33566871000336801</v>
      </c>
      <c r="BD44">
        <v>0.33907528865317099</v>
      </c>
      <c r="BE44">
        <v>35.028117473533001</v>
      </c>
      <c r="BF44">
        <v>51.998893339348001</v>
      </c>
      <c r="BG44">
        <v>65.573024651403998</v>
      </c>
      <c r="BH44">
        <v>78.956349667981996</v>
      </c>
      <c r="BI44">
        <v>104.736325609389</v>
      </c>
      <c r="BJ44">
        <v>130.10681706881101</v>
      </c>
      <c r="BK44">
        <v>182.701068799533</v>
      </c>
      <c r="BL44">
        <v>240.494006932876</v>
      </c>
      <c r="BM44">
        <v>331.50748062808498</v>
      </c>
      <c r="BN44">
        <v>410.99625040030799</v>
      </c>
      <c r="BO44">
        <v>586.84437962024799</v>
      </c>
      <c r="BP44">
        <v>766.73949674250605</v>
      </c>
      <c r="BQ44">
        <v>922.51021297129</v>
      </c>
      <c r="BR44">
        <v>1258.40105262475</v>
      </c>
      <c r="BS44">
        <v>1109.0885485679701</v>
      </c>
      <c r="BT44">
        <v>0.50874252517442597</v>
      </c>
      <c r="BU44">
        <v>0.47942574720206299</v>
      </c>
      <c r="BV44">
        <v>0.45566458511653302</v>
      </c>
      <c r="BW44">
        <v>0.43638524186033001</v>
      </c>
      <c r="BX44">
        <v>0.410222546961724</v>
      </c>
      <c r="BY44">
        <v>0.39521061814689501</v>
      </c>
      <c r="BZ44">
        <v>0.392745326874053</v>
      </c>
      <c r="CA44">
        <v>0.409499377129381</v>
      </c>
      <c r="CB44">
        <v>0.58524845835671402</v>
      </c>
      <c r="CC44">
        <v>0.59949247934363403</v>
      </c>
      <c r="CD44">
        <v>0.612658565108677</v>
      </c>
      <c r="CE44">
        <v>0.56183380441606401</v>
      </c>
      <c r="CF44">
        <v>0.43727130476696102</v>
      </c>
      <c r="CG44">
        <v>0.17873659144347201</v>
      </c>
      <c r="CH44">
        <v>0.273168099736745</v>
      </c>
    </row>
    <row r="45" spans="1:86" x14ac:dyDescent="0.25">
      <c r="A45">
        <v>5</v>
      </c>
      <c r="B45">
        <v>1</v>
      </c>
      <c r="C45" t="s">
        <v>82</v>
      </c>
      <c r="D45">
        <v>190.97008338096501</v>
      </c>
      <c r="E45">
        <v>1.1922474069523501</v>
      </c>
      <c r="F45">
        <v>115.518697488505</v>
      </c>
      <c r="G45">
        <v>15.3599216117899</v>
      </c>
      <c r="I45">
        <v>14</v>
      </c>
      <c r="J45">
        <v>5</v>
      </c>
      <c r="K45">
        <v>5</v>
      </c>
      <c r="L45">
        <v>-2.9334440531505699</v>
      </c>
      <c r="M45">
        <v>-0.66832815704496396</v>
      </c>
      <c r="N45">
        <v>1.22992427060215</v>
      </c>
      <c r="O45">
        <v>3.2376855218228102</v>
      </c>
      <c r="P45">
        <v>7.2384591079281204</v>
      </c>
      <c r="Q45">
        <v>11.6195816622132</v>
      </c>
      <c r="R45">
        <v>20.346880335261901</v>
      </c>
      <c r="S45">
        <v>27.826625733487301</v>
      </c>
      <c r="T45">
        <v>30.7598581661121</v>
      </c>
      <c r="U45">
        <v>34.745273127977804</v>
      </c>
      <c r="V45">
        <v>38.109516131232098</v>
      </c>
      <c r="W45">
        <v>38.040590068175902</v>
      </c>
      <c r="X45">
        <v>37.377245718971501</v>
      </c>
      <c r="Y45">
        <v>36.986686765648898</v>
      </c>
      <c r="Z45">
        <v>36.659272025722899</v>
      </c>
      <c r="AA45">
        <v>-9.1157458671799905</v>
      </c>
      <c r="AB45">
        <v>-2.1187969054629301</v>
      </c>
      <c r="AC45">
        <v>3.86763307619462</v>
      </c>
      <c r="AD45">
        <v>10.240037004565901</v>
      </c>
      <c r="AE45">
        <v>21.1974355848097</v>
      </c>
      <c r="AF45">
        <v>29.254598164185001</v>
      </c>
      <c r="AG45">
        <v>42.105312713140997</v>
      </c>
      <c r="AH45">
        <v>47.657997256216497</v>
      </c>
      <c r="AI45">
        <v>83.968808432518003</v>
      </c>
      <c r="AJ45">
        <v>91.815293592490207</v>
      </c>
      <c r="AK45">
        <v>97.886685153293996</v>
      </c>
      <c r="AL45">
        <v>99.0450672395136</v>
      </c>
      <c r="AM45">
        <v>95.960800458001202</v>
      </c>
      <c r="AN45">
        <v>128.39109034782999</v>
      </c>
      <c r="AO45">
        <v>102.328730457915</v>
      </c>
      <c r="AP45">
        <v>0.14005084434960899</v>
      </c>
      <c r="AQ45">
        <v>0.15984742880903</v>
      </c>
      <c r="AR45">
        <v>0.182061105747063</v>
      </c>
      <c r="AS45">
        <v>0.19450027725195501</v>
      </c>
      <c r="AT45">
        <v>0.21764014858381001</v>
      </c>
      <c r="AU45">
        <v>0.23607490206184001</v>
      </c>
      <c r="AV45">
        <v>0.27402563878040598</v>
      </c>
      <c r="AW45">
        <v>0.28981260318185598</v>
      </c>
      <c r="AX45">
        <v>0.29462312426704101</v>
      </c>
      <c r="AY45">
        <v>0.29912264788451298</v>
      </c>
      <c r="AZ45">
        <v>0.291555452646448</v>
      </c>
      <c r="BA45">
        <v>0.271196256055938</v>
      </c>
      <c r="BB45">
        <v>0.26208324999697402</v>
      </c>
      <c r="BC45">
        <v>0.24568236574256799</v>
      </c>
      <c r="BD45">
        <v>0.248909161351894</v>
      </c>
      <c r="BE45">
        <v>37.873638313029602</v>
      </c>
      <c r="BF45">
        <v>52.707291623612399</v>
      </c>
      <c r="BG45">
        <v>64.724052944695103</v>
      </c>
      <c r="BH45">
        <v>76.086278054677805</v>
      </c>
      <c r="BI45">
        <v>101.445616441883</v>
      </c>
      <c r="BJ45">
        <v>130.69994064332599</v>
      </c>
      <c r="BK45">
        <v>194.43671966771899</v>
      </c>
      <c r="BL45">
        <v>271.28418038953203</v>
      </c>
      <c r="BM45">
        <v>307.84581894373798</v>
      </c>
      <c r="BN45">
        <v>386.47230643664199</v>
      </c>
      <c r="BO45">
        <v>565.525607186765</v>
      </c>
      <c r="BP45">
        <v>757.40651608517499</v>
      </c>
      <c r="BQ45">
        <v>957.11775518928596</v>
      </c>
      <c r="BR45">
        <v>1488.0028656627601</v>
      </c>
      <c r="BS45">
        <v>1238.6847791141699</v>
      </c>
      <c r="BT45">
        <v>0.32179967452932601</v>
      </c>
      <c r="BU45">
        <v>0.31542813533557701</v>
      </c>
      <c r="BV45">
        <v>0.31800438313871199</v>
      </c>
      <c r="BW45">
        <v>0.316179084155572</v>
      </c>
      <c r="BX45">
        <v>0.341478056577527</v>
      </c>
      <c r="BY45">
        <v>0.39718821625923101</v>
      </c>
      <c r="BZ45">
        <v>0.48323783922192998</v>
      </c>
      <c r="CA45">
        <v>0.58388155893096405</v>
      </c>
      <c r="CB45">
        <v>0.36632481442001702</v>
      </c>
      <c r="CC45">
        <v>0.37842576948226098</v>
      </c>
      <c r="CD45">
        <v>0.38932277736804799</v>
      </c>
      <c r="CE45">
        <v>0.384073544785275</v>
      </c>
      <c r="CF45">
        <v>0.38950535573460798</v>
      </c>
      <c r="CG45">
        <v>0.28807829784330502</v>
      </c>
      <c r="CH45">
        <v>0.358250042404267</v>
      </c>
    </row>
    <row r="46" spans="1:86" x14ac:dyDescent="0.25">
      <c r="A46">
        <v>5</v>
      </c>
      <c r="B46">
        <v>5</v>
      </c>
      <c r="C46" t="s">
        <v>82</v>
      </c>
      <c r="D46">
        <v>153.32083497055501</v>
      </c>
      <c r="E46">
        <v>1.3615955879466199</v>
      </c>
      <c r="F46">
        <v>88.732830004277304</v>
      </c>
      <c r="G46">
        <v>12.668594103966599</v>
      </c>
      <c r="I46">
        <v>14</v>
      </c>
      <c r="J46">
        <v>5</v>
      </c>
      <c r="K46">
        <v>6</v>
      </c>
      <c r="L46">
        <v>-3.3747436284706098</v>
      </c>
      <c r="M46">
        <v>-1.03023939319358</v>
      </c>
      <c r="N46">
        <v>0.93172997923034995</v>
      </c>
      <c r="O46">
        <v>2.92471074062128</v>
      </c>
      <c r="P46">
        <v>6.8493100601821899</v>
      </c>
      <c r="Q46">
        <v>10.546802641985201</v>
      </c>
      <c r="R46">
        <v>17.400235710572201</v>
      </c>
      <c r="S46">
        <v>23.632508482514599</v>
      </c>
      <c r="T46">
        <v>27.8867326401075</v>
      </c>
      <c r="U46">
        <v>31.224287469415199</v>
      </c>
      <c r="V46">
        <v>33.661913279140897</v>
      </c>
      <c r="W46">
        <v>34.301263613970598</v>
      </c>
      <c r="X46">
        <v>35.049335794156498</v>
      </c>
      <c r="Y46">
        <v>34.362045946557799</v>
      </c>
      <c r="Z46">
        <v>34.745591834321203</v>
      </c>
      <c r="AA46">
        <v>-6.6468803682113098</v>
      </c>
      <c r="AB46">
        <v>-2.0670210022553999</v>
      </c>
      <c r="AC46">
        <v>1.90230372270492</v>
      </c>
      <c r="AD46">
        <v>6.0303529671069001</v>
      </c>
      <c r="AE46">
        <v>14.073917671458499</v>
      </c>
      <c r="AF46">
        <v>21.27684868923</v>
      </c>
      <c r="AG46">
        <v>33.6689473663358</v>
      </c>
      <c r="AH46">
        <v>43.448654704697198</v>
      </c>
      <c r="AI46">
        <v>52.577877456172999</v>
      </c>
      <c r="AJ46">
        <v>59.451700583995503</v>
      </c>
      <c r="AK46">
        <v>69.509754360424296</v>
      </c>
      <c r="AL46">
        <v>93.892556795879798</v>
      </c>
      <c r="AM46">
        <v>154.44540724148999</v>
      </c>
      <c r="AN46">
        <v>391.54053124980601</v>
      </c>
      <c r="AO46">
        <v>266.873786059118</v>
      </c>
      <c r="AP46">
        <v>0.12750660260395</v>
      </c>
      <c r="AQ46">
        <v>0.16327066981407201</v>
      </c>
      <c r="AR46">
        <v>0.18802029012069499</v>
      </c>
      <c r="AS46">
        <v>0.20829773692293499</v>
      </c>
      <c r="AT46">
        <v>0.23562682978406099</v>
      </c>
      <c r="AU46">
        <v>0.25818981338682601</v>
      </c>
      <c r="AV46">
        <v>0.29075321671244803</v>
      </c>
      <c r="AW46">
        <v>0.310085341127323</v>
      </c>
      <c r="AX46">
        <v>0.30673619289654702</v>
      </c>
      <c r="AY46">
        <v>0.311320731599184</v>
      </c>
      <c r="AZ46">
        <v>0.31029138752118801</v>
      </c>
      <c r="BA46">
        <v>0.30989753703433598</v>
      </c>
      <c r="BB46">
        <v>0.31500993944349298</v>
      </c>
      <c r="BC46">
        <v>0.31212218012443899</v>
      </c>
      <c r="BD46">
        <v>0.31048915523093301</v>
      </c>
      <c r="BE46">
        <v>34.696770333571699</v>
      </c>
      <c r="BF46">
        <v>53.191862937900602</v>
      </c>
      <c r="BG46">
        <v>68.3623202477239</v>
      </c>
      <c r="BH46">
        <v>83.236496697816094</v>
      </c>
      <c r="BI46">
        <v>113.37493623559401</v>
      </c>
      <c r="BJ46">
        <v>145.20365935464201</v>
      </c>
      <c r="BK46">
        <v>212.74506272693</v>
      </c>
      <c r="BL46">
        <v>285.32819450242999</v>
      </c>
      <c r="BM46">
        <v>361.86728984779302</v>
      </c>
      <c r="BN46">
        <v>442.97427324523397</v>
      </c>
      <c r="BO46">
        <v>617.46973331284403</v>
      </c>
      <c r="BP46">
        <v>772.41720520258298</v>
      </c>
      <c r="BQ46">
        <v>871.34326795300206</v>
      </c>
      <c r="BR46">
        <v>1083.70267715299</v>
      </c>
      <c r="BS46">
        <v>987.21041694865301</v>
      </c>
      <c r="BT46">
        <v>0.50771842451239402</v>
      </c>
      <c r="BU46">
        <v>0.49841747716614798</v>
      </c>
      <c r="BV46">
        <v>0.48979033584894999</v>
      </c>
      <c r="BW46">
        <v>0.48499826736086199</v>
      </c>
      <c r="BX46">
        <v>0.48666691251664801</v>
      </c>
      <c r="BY46">
        <v>0.49569383116983201</v>
      </c>
      <c r="BZ46">
        <v>0.51680367435454699</v>
      </c>
      <c r="CA46">
        <v>0.54391807164422301</v>
      </c>
      <c r="CB46">
        <v>0.53038909117913402</v>
      </c>
      <c r="CC46">
        <v>0.52520427780363399</v>
      </c>
      <c r="CD46">
        <v>0.48427610756033002</v>
      </c>
      <c r="CE46">
        <v>0.36532463045543401</v>
      </c>
      <c r="CF46">
        <v>0.22693673072034901</v>
      </c>
      <c r="CG46">
        <v>8.7761146558373901E-2</v>
      </c>
      <c r="CH46">
        <v>0.130194847337402</v>
      </c>
    </row>
    <row r="47" spans="1:86" x14ac:dyDescent="0.25">
      <c r="A47">
        <v>6</v>
      </c>
      <c r="B47">
        <v>2</v>
      </c>
      <c r="C47" t="s">
        <v>82</v>
      </c>
      <c r="D47">
        <v>155.59421554974901</v>
      </c>
      <c r="E47">
        <v>1.1199718191650401</v>
      </c>
      <c r="F47">
        <v>87.728142199741498</v>
      </c>
      <c r="G47">
        <v>12.8010521882779</v>
      </c>
      <c r="I47">
        <v>14</v>
      </c>
      <c r="J47">
        <v>6</v>
      </c>
      <c r="K47">
        <v>2</v>
      </c>
      <c r="L47">
        <v>-3.5718162915819098</v>
      </c>
      <c r="M47">
        <v>-1.12344868723026</v>
      </c>
      <c r="N47">
        <v>0.96699483198473601</v>
      </c>
      <c r="O47">
        <v>2.8907591915436601</v>
      </c>
      <c r="P47">
        <v>6.8945138879905299</v>
      </c>
      <c r="Q47">
        <v>10.6316329118957</v>
      </c>
      <c r="R47">
        <v>17.645717446167499</v>
      </c>
      <c r="S47">
        <v>24.270224279035698</v>
      </c>
      <c r="T47">
        <v>29.694922977307801</v>
      </c>
      <c r="U47">
        <v>33.3337658420145</v>
      </c>
      <c r="V47">
        <v>36.4059423986212</v>
      </c>
      <c r="W47">
        <v>36.532328730976403</v>
      </c>
      <c r="X47">
        <v>37.0014951586449</v>
      </c>
      <c r="Y47">
        <v>36.216311465928896</v>
      </c>
      <c r="Z47">
        <v>37.083593095580802</v>
      </c>
      <c r="AA47">
        <v>-7.2689153153043504</v>
      </c>
      <c r="AB47">
        <v>-2.3288660511566102</v>
      </c>
      <c r="AC47">
        <v>2.0020545082531198</v>
      </c>
      <c r="AD47">
        <v>6.1255758874430901</v>
      </c>
      <c r="AE47">
        <v>14.650664398406301</v>
      </c>
      <c r="AF47">
        <v>22.206107297594201</v>
      </c>
      <c r="AG47">
        <v>36.888755129687098</v>
      </c>
      <c r="AH47">
        <v>48.679920008742997</v>
      </c>
      <c r="AI47">
        <v>59.636540989720103</v>
      </c>
      <c r="AJ47">
        <v>67.937012111672004</v>
      </c>
      <c r="AK47">
        <v>78.613212311247395</v>
      </c>
      <c r="AL47">
        <v>91.386706756520297</v>
      </c>
      <c r="AM47">
        <v>129.462030463285</v>
      </c>
      <c r="AN47">
        <v>256.61358269049902</v>
      </c>
      <c r="AO47">
        <v>192.73360891693301</v>
      </c>
      <c r="AP47">
        <v>0.15880998149443401</v>
      </c>
      <c r="AQ47">
        <v>0.19108248923582</v>
      </c>
      <c r="AR47">
        <v>0.213295609215298</v>
      </c>
      <c r="AS47">
        <v>0.233653371754559</v>
      </c>
      <c r="AT47">
        <v>0.25945071381762602</v>
      </c>
      <c r="AU47">
        <v>0.28466356692128902</v>
      </c>
      <c r="AV47">
        <v>0.31884300975383201</v>
      </c>
      <c r="AW47">
        <v>0.33936745946387498</v>
      </c>
      <c r="AX47">
        <v>0.34811395245159998</v>
      </c>
      <c r="AY47">
        <v>0.35040382783344898</v>
      </c>
      <c r="AZ47">
        <v>0.347319130841519</v>
      </c>
      <c r="BA47">
        <v>0.34004673521884798</v>
      </c>
      <c r="BB47">
        <v>0.33663984639525302</v>
      </c>
      <c r="BC47">
        <v>0.32150591272915102</v>
      </c>
      <c r="BD47">
        <v>0.32899620466332102</v>
      </c>
      <c r="BE47">
        <v>35.837611023398502</v>
      </c>
      <c r="BF47">
        <v>53.666878054810397</v>
      </c>
      <c r="BG47">
        <v>68.096968154492203</v>
      </c>
      <c r="BH47">
        <v>83.064360063708506</v>
      </c>
      <c r="BI47">
        <v>112.334534153371</v>
      </c>
      <c r="BJ47">
        <v>143.510745747637</v>
      </c>
      <c r="BK47">
        <v>207.33849572553501</v>
      </c>
      <c r="BL47">
        <v>276.18554306199798</v>
      </c>
      <c r="BM47">
        <v>347.96091869753201</v>
      </c>
      <c r="BN47">
        <v>426.54524699933597</v>
      </c>
      <c r="BO47">
        <v>599.37520742961306</v>
      </c>
      <c r="BP47">
        <v>773.20856308580505</v>
      </c>
      <c r="BQ47">
        <v>907.15422019273001</v>
      </c>
      <c r="BR47">
        <v>1293.6473702652399</v>
      </c>
      <c r="BS47">
        <v>1100.6561561989399</v>
      </c>
      <c r="BT47">
        <v>0.49138229524584298</v>
      </c>
      <c r="BU47">
        <v>0.48240159053901299</v>
      </c>
      <c r="BV47">
        <v>0.48300125096418201</v>
      </c>
      <c r="BW47">
        <v>0.471916313610524</v>
      </c>
      <c r="BX47">
        <v>0.47059394034993501</v>
      </c>
      <c r="BY47">
        <v>0.47877067193346001</v>
      </c>
      <c r="BZ47">
        <v>0.47834949659135201</v>
      </c>
      <c r="CA47">
        <v>0.49856746425788601</v>
      </c>
      <c r="CB47">
        <v>0.49793167887497902</v>
      </c>
      <c r="CC47">
        <v>0.49065693067604799</v>
      </c>
      <c r="CD47">
        <v>0.463102083330241</v>
      </c>
      <c r="CE47">
        <v>0.399755391430273</v>
      </c>
      <c r="CF47">
        <v>0.28580963102643803</v>
      </c>
      <c r="CG47">
        <v>0.14113170116022</v>
      </c>
      <c r="CH47">
        <v>0.19240854412456701</v>
      </c>
    </row>
    <row r="48" spans="1:86" x14ac:dyDescent="0.25">
      <c r="A48">
        <v>6</v>
      </c>
      <c r="B48">
        <v>7</v>
      </c>
      <c r="C48" t="s">
        <v>82</v>
      </c>
      <c r="D48">
        <v>161.90606504327201</v>
      </c>
      <c r="E48">
        <v>1.1447662151006199</v>
      </c>
      <c r="F48">
        <v>94.269940095484202</v>
      </c>
      <c r="G48">
        <v>12.618155391281899</v>
      </c>
      <c r="I48">
        <v>14</v>
      </c>
      <c r="J48">
        <v>6</v>
      </c>
      <c r="K48">
        <v>7</v>
      </c>
      <c r="L48">
        <v>-3.4721193948756701</v>
      </c>
      <c r="M48">
        <v>-1.094015466251</v>
      </c>
      <c r="N48">
        <v>0.89220423159534501</v>
      </c>
      <c r="O48">
        <v>2.9238279265887201</v>
      </c>
      <c r="P48">
        <v>6.9424752302110901</v>
      </c>
      <c r="Q48">
        <v>11.0526026101894</v>
      </c>
      <c r="R48">
        <v>19.2744769516768</v>
      </c>
      <c r="S48">
        <v>26.840159569478601</v>
      </c>
      <c r="T48">
        <v>25.172019614761101</v>
      </c>
      <c r="U48">
        <v>34.7317958293103</v>
      </c>
      <c r="V48">
        <v>39.479734337037002</v>
      </c>
      <c r="W48">
        <v>40.959276752580301</v>
      </c>
      <c r="X48">
        <v>41.335110220906301</v>
      </c>
      <c r="Y48">
        <v>40.507799418210098</v>
      </c>
      <c r="Z48">
        <v>41.141959802571797</v>
      </c>
      <c r="AA48">
        <v>-8.8596684466109092</v>
      </c>
      <c r="AB48">
        <v>-3.3328973710757399</v>
      </c>
      <c r="AC48">
        <v>2.3505379176536998</v>
      </c>
      <c r="AD48">
        <v>7.8140344961484702</v>
      </c>
      <c r="AE48">
        <v>18.737543836440999</v>
      </c>
      <c r="AF48">
        <v>27.286328497658101</v>
      </c>
      <c r="AG48">
        <v>41.961414196237698</v>
      </c>
      <c r="AH48">
        <v>50.7024372478365</v>
      </c>
      <c r="AI48">
        <v>64.162828886893095</v>
      </c>
      <c r="AJ48">
        <v>83.006127995200501</v>
      </c>
      <c r="AK48">
        <v>95.329460562318005</v>
      </c>
      <c r="AL48">
        <v>122.79301002672</v>
      </c>
      <c r="AM48">
        <v>140.04396728027501</v>
      </c>
      <c r="AN48">
        <v>187.88889440766101</v>
      </c>
      <c r="AO48">
        <v>190.622446352965</v>
      </c>
      <c r="AP48">
        <v>0.15957126223374399</v>
      </c>
      <c r="AQ48">
        <v>0.19018698721013799</v>
      </c>
      <c r="AR48">
        <v>0.207986036879791</v>
      </c>
      <c r="AS48">
        <v>0.232080160331781</v>
      </c>
      <c r="AT48">
        <v>0.26142732198062202</v>
      </c>
      <c r="AU48">
        <v>0.28421652935118402</v>
      </c>
      <c r="AV48">
        <v>0.328019797187734</v>
      </c>
      <c r="AW48">
        <v>0.34949621002033598</v>
      </c>
      <c r="AX48">
        <v>0.33845338303561501</v>
      </c>
      <c r="AY48">
        <v>0.35275537449259198</v>
      </c>
      <c r="AZ48">
        <v>0.35663347814303198</v>
      </c>
      <c r="BA48">
        <v>0.35262664037533098</v>
      </c>
      <c r="BB48">
        <v>0.34567502813657403</v>
      </c>
      <c r="BC48">
        <v>0.33875563826195798</v>
      </c>
      <c r="BD48">
        <v>0.34287106796212802</v>
      </c>
      <c r="BE48">
        <v>38.314942493227001</v>
      </c>
      <c r="BF48">
        <v>55.363969263296603</v>
      </c>
      <c r="BG48">
        <v>67.796911429233901</v>
      </c>
      <c r="BH48">
        <v>80.508989220882896</v>
      </c>
      <c r="BI48">
        <v>106.00161575290601</v>
      </c>
      <c r="BJ48">
        <v>135.08347892796201</v>
      </c>
      <c r="BK48">
        <v>197.105533284367</v>
      </c>
      <c r="BL48">
        <v>269.44615016739499</v>
      </c>
      <c r="BM48">
        <v>250.78339042167099</v>
      </c>
      <c r="BN48">
        <v>401.21117827375502</v>
      </c>
      <c r="BO48">
        <v>569.08087758331305</v>
      </c>
      <c r="BP48">
        <v>718.30097601723799</v>
      </c>
      <c r="BQ48">
        <v>884.61844871167398</v>
      </c>
      <c r="BR48">
        <v>1392.4183604559501</v>
      </c>
      <c r="BS48">
        <v>1097.1235012695699</v>
      </c>
      <c r="BT48">
        <v>0.391901730386294</v>
      </c>
      <c r="BU48">
        <v>0.328247570940922</v>
      </c>
      <c r="BV48">
        <v>0.37957449011753802</v>
      </c>
      <c r="BW48">
        <v>0.37417648054022201</v>
      </c>
      <c r="BX48">
        <v>0.37051148703435</v>
      </c>
      <c r="BY48">
        <v>0.40506008755036399</v>
      </c>
      <c r="BZ48">
        <v>0.459338116240252</v>
      </c>
      <c r="CA48">
        <v>0.52936625981670904</v>
      </c>
      <c r="CB48">
        <v>0.39231467894182998</v>
      </c>
      <c r="CC48">
        <v>0.41842447862787402</v>
      </c>
      <c r="CD48">
        <v>0.41413991125260402</v>
      </c>
      <c r="CE48">
        <v>0.33356358593756702</v>
      </c>
      <c r="CF48">
        <v>0.29515809230240497</v>
      </c>
      <c r="CG48">
        <v>0.21559443173006601</v>
      </c>
      <c r="CH48">
        <v>0.21582956566611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selection activeCell="AE1" sqref="AE1:AI1048576"/>
    </sheetView>
  </sheetViews>
  <sheetFormatPr defaultRowHeight="15" x14ac:dyDescent="0.25"/>
  <cols>
    <col min="8" max="8" width="16.7109375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83</v>
      </c>
      <c r="H1" s="1" t="s">
        <v>5</v>
      </c>
      <c r="I1" t="s">
        <v>84</v>
      </c>
      <c r="J1" t="s">
        <v>2</v>
      </c>
      <c r="K1" t="s">
        <v>0</v>
      </c>
      <c r="L1" t="s">
        <v>1</v>
      </c>
      <c r="M1" t="s">
        <v>10</v>
      </c>
      <c r="N1" t="s">
        <v>11</v>
      </c>
      <c r="O1" t="s">
        <v>12</v>
      </c>
      <c r="P1" t="s">
        <v>13</v>
      </c>
      <c r="Q1" t="s">
        <v>85</v>
      </c>
      <c r="R1" t="s">
        <v>15</v>
      </c>
      <c r="S1" t="s">
        <v>16</v>
      </c>
      <c r="T1" t="s">
        <v>17</v>
      </c>
      <c r="U1" t="s">
        <v>18</v>
      </c>
      <c r="V1" t="s">
        <v>25</v>
      </c>
      <c r="W1" t="s">
        <v>26</v>
      </c>
      <c r="X1" t="s">
        <v>27</v>
      </c>
      <c r="Y1" t="s">
        <v>28</v>
      </c>
      <c r="Z1" t="s">
        <v>86</v>
      </c>
      <c r="AA1" t="s">
        <v>30</v>
      </c>
      <c r="AB1" t="s">
        <v>31</v>
      </c>
      <c r="AC1" t="s">
        <v>32</v>
      </c>
      <c r="AD1" t="s">
        <v>33</v>
      </c>
      <c r="AE1" t="s">
        <v>40</v>
      </c>
      <c r="AF1" t="s">
        <v>41</v>
      </c>
      <c r="AG1" t="s">
        <v>42</v>
      </c>
      <c r="AH1" t="s">
        <v>43</v>
      </c>
      <c r="AI1" t="s">
        <v>87</v>
      </c>
      <c r="AJ1" t="s">
        <v>45</v>
      </c>
      <c r="AK1" t="s">
        <v>46</v>
      </c>
      <c r="AL1" t="s">
        <v>47</v>
      </c>
      <c r="AM1" t="s">
        <v>48</v>
      </c>
      <c r="AN1" t="s">
        <v>55</v>
      </c>
      <c r="AO1" t="s">
        <v>56</v>
      </c>
      <c r="AP1" t="s">
        <v>57</v>
      </c>
      <c r="AQ1" t="s">
        <v>58</v>
      </c>
      <c r="AR1" t="s">
        <v>88</v>
      </c>
      <c r="AS1" t="s">
        <v>60</v>
      </c>
      <c r="AT1" t="s">
        <v>61</v>
      </c>
      <c r="AU1" t="s">
        <v>62</v>
      </c>
      <c r="AV1" t="s">
        <v>63</v>
      </c>
      <c r="AW1" t="s">
        <v>89</v>
      </c>
      <c r="AX1" t="s">
        <v>90</v>
      </c>
      <c r="AY1" t="s">
        <v>91</v>
      </c>
      <c r="AZ1" t="s">
        <v>92</v>
      </c>
      <c r="BA1" t="s">
        <v>93</v>
      </c>
      <c r="BB1" t="s">
        <v>94</v>
      </c>
      <c r="BC1" t="s">
        <v>95</v>
      </c>
      <c r="BD1" t="s">
        <v>96</v>
      </c>
      <c r="BE1" t="s">
        <v>97</v>
      </c>
      <c r="BF1" t="s">
        <v>70</v>
      </c>
      <c r="BG1" t="s">
        <v>71</v>
      </c>
      <c r="BH1" t="s">
        <v>72</v>
      </c>
      <c r="BI1" t="s">
        <v>73</v>
      </c>
      <c r="BJ1" t="s">
        <v>98</v>
      </c>
      <c r="BK1" t="s">
        <v>75</v>
      </c>
      <c r="BL1" t="s">
        <v>76</v>
      </c>
      <c r="BM1" t="s">
        <v>77</v>
      </c>
      <c r="BN1" t="s">
        <v>78</v>
      </c>
      <c r="BO1" t="s">
        <v>99</v>
      </c>
      <c r="BP1" t="s">
        <v>100</v>
      </c>
      <c r="BQ1" t="s">
        <v>101</v>
      </c>
      <c r="BR1" t="s">
        <v>102</v>
      </c>
      <c r="BS1" t="s">
        <v>103</v>
      </c>
      <c r="BT1" t="s">
        <v>104</v>
      </c>
      <c r="BU1" t="s">
        <v>105</v>
      </c>
      <c r="BV1" t="s">
        <v>106</v>
      </c>
      <c r="BW1" t="s">
        <v>107</v>
      </c>
      <c r="BX1" t="s">
        <v>108</v>
      </c>
      <c r="BY1" t="s">
        <v>109</v>
      </c>
      <c r="BZ1" t="s">
        <v>110</v>
      </c>
      <c r="CB1" t="s">
        <v>111</v>
      </c>
    </row>
    <row r="2" spans="1:80" x14ac:dyDescent="0.25">
      <c r="A2">
        <v>1</v>
      </c>
      <c r="B2">
        <v>10</v>
      </c>
      <c r="C2">
        <v>10</v>
      </c>
      <c r="D2">
        <v>14.199799354889899</v>
      </c>
      <c r="E2">
        <v>297.00383344566001</v>
      </c>
      <c r="F2">
        <v>5.1977140598269397E-2</v>
      </c>
      <c r="G2">
        <v>0.50678994917765896</v>
      </c>
      <c r="H2">
        <v>330.58734635992801</v>
      </c>
      <c r="I2" t="s">
        <v>82</v>
      </c>
      <c r="J2" t="s">
        <v>82</v>
      </c>
      <c r="K2">
        <v>1</v>
      </c>
      <c r="L2">
        <v>7</v>
      </c>
      <c r="M2">
        <v>2.0374348311686599</v>
      </c>
      <c r="N2">
        <v>5.02524553672027</v>
      </c>
      <c r="O2">
        <v>8.7948104777116303</v>
      </c>
      <c r="P2">
        <v>17.0280306074241</v>
      </c>
      <c r="Q2">
        <v>19.811461044941598</v>
      </c>
      <c r="R2">
        <v>26.013827038149799</v>
      </c>
      <c r="S2">
        <v>31.839424815839401</v>
      </c>
      <c r="T2">
        <v>39.470715002853503</v>
      </c>
      <c r="U2">
        <v>43.5005051650882</v>
      </c>
      <c r="V2">
        <v>11.127047784600499</v>
      </c>
      <c r="W2">
        <v>24.734232830335401</v>
      </c>
      <c r="X2">
        <v>35.948550826563697</v>
      </c>
      <c r="Y2">
        <v>52.241684677129101</v>
      </c>
      <c r="Z2">
        <v>92.664202866311797</v>
      </c>
      <c r="AA2">
        <v>114.90214617584</v>
      </c>
      <c r="AB2">
        <v>138.26156567570101</v>
      </c>
      <c r="AC2">
        <v>156.92521296171</v>
      </c>
      <c r="AD2">
        <v>165.251558257879</v>
      </c>
      <c r="AE2">
        <v>0.21112095016253499</v>
      </c>
      <c r="AF2">
        <v>0.22958606442101601</v>
      </c>
      <c r="AG2">
        <v>0.25238025855027801</v>
      </c>
      <c r="AH2">
        <v>0.28923467334045</v>
      </c>
      <c r="AI2">
        <v>0.29223674716340498</v>
      </c>
      <c r="AJ2">
        <v>0.31748738601686699</v>
      </c>
      <c r="AK2">
        <v>0.33625729530325998</v>
      </c>
      <c r="AL2">
        <v>0.34788802544061997</v>
      </c>
      <c r="AM2">
        <v>0.34759681848878199</v>
      </c>
      <c r="AN2">
        <v>76.640984277508906</v>
      </c>
      <c r="AO2">
        <v>99.324731517711697</v>
      </c>
      <c r="AP2">
        <v>124.621408369496</v>
      </c>
      <c r="AQ2">
        <v>183.751926921826</v>
      </c>
      <c r="AR2">
        <v>213.60286428726599</v>
      </c>
      <c r="AS2">
        <v>266.70032830493199</v>
      </c>
      <c r="AT2">
        <v>318.552959990234</v>
      </c>
      <c r="AU2">
        <v>471.84912902689098</v>
      </c>
      <c r="AV2">
        <v>647.20028117413801</v>
      </c>
      <c r="AW2">
        <v>45.4099572739837</v>
      </c>
      <c r="AX2">
        <v>52.257397787892302</v>
      </c>
      <c r="AY2">
        <v>60.327864443518102</v>
      </c>
      <c r="AZ2">
        <v>78.345903940668506</v>
      </c>
      <c r="BA2">
        <v>86.122190430100005</v>
      </c>
      <c r="BB2">
        <v>100.207647863476</v>
      </c>
      <c r="BC2">
        <v>115.605264633288</v>
      </c>
      <c r="BD2">
        <v>142.823130761805</v>
      </c>
      <c r="BE2">
        <v>163.41623417335799</v>
      </c>
      <c r="BF2">
        <v>0.183106505032575</v>
      </c>
      <c r="BG2">
        <v>0.20316965442959001</v>
      </c>
      <c r="BH2">
        <v>0.244649930956684</v>
      </c>
      <c r="BI2">
        <v>0.32594719547547202</v>
      </c>
      <c r="BJ2">
        <v>0.213798429513541</v>
      </c>
      <c r="BK2">
        <v>0.22639983589462001</v>
      </c>
      <c r="BL2">
        <v>0.23028398861416299</v>
      </c>
      <c r="BM2">
        <v>0.25152564242486902</v>
      </c>
      <c r="BN2">
        <v>0.263238093629378</v>
      </c>
      <c r="BO2">
        <v>6.5485003564051902E-2</v>
      </c>
      <c r="BP2">
        <v>0.10716759785381599</v>
      </c>
      <c r="BQ2">
        <v>0.13730287061233801</v>
      </c>
      <c r="BR2">
        <v>0.162148909413484</v>
      </c>
      <c r="BS2">
        <v>0.15600140177586999</v>
      </c>
      <c r="BT2">
        <v>0.15683167230596301</v>
      </c>
      <c r="BU2">
        <v>0.157480041088325</v>
      </c>
      <c r="BV2">
        <v>0.12042264701758</v>
      </c>
      <c r="BW2">
        <v>9.0264450049028402E-2</v>
      </c>
      <c r="BX2">
        <f>AR2-BA2</f>
        <v>127.48067385716598</v>
      </c>
      <c r="BY2">
        <f>BS2/BJ2</f>
        <v>0.72966579843838186</v>
      </c>
      <c r="BZ2">
        <f>1/BS2</f>
        <v>6.4101988098588878</v>
      </c>
      <c r="CB2">
        <f>BA2/AR2</f>
        <v>0.40318836883328352</v>
      </c>
    </row>
    <row r="3" spans="1:80" x14ac:dyDescent="0.25">
      <c r="A3">
        <v>1</v>
      </c>
      <c r="B3">
        <v>4</v>
      </c>
      <c r="C3">
        <v>10</v>
      </c>
      <c r="D3">
        <v>39.9989867456325</v>
      </c>
      <c r="E3">
        <v>284.37596390845101</v>
      </c>
      <c r="F3" s="2">
        <v>1.8807817525612299E-7</v>
      </c>
      <c r="G3">
        <v>0.48538165283186202</v>
      </c>
      <c r="H3">
        <v>289.13366913143199</v>
      </c>
      <c r="I3" t="s">
        <v>82</v>
      </c>
      <c r="J3" t="s">
        <v>82</v>
      </c>
      <c r="K3">
        <v>2</v>
      </c>
      <c r="L3">
        <v>5</v>
      </c>
      <c r="M3">
        <v>2.1813671735100599</v>
      </c>
      <c r="N3">
        <v>5.8014101366513096</v>
      </c>
      <c r="O3">
        <v>9.9281601332999205</v>
      </c>
      <c r="P3">
        <v>18.9981110945062</v>
      </c>
      <c r="Q3">
        <v>16.850101168666601</v>
      </c>
      <c r="R3">
        <v>22.030236497650201</v>
      </c>
      <c r="S3">
        <v>27.233553035773699</v>
      </c>
      <c r="T3">
        <v>34.905420357101299</v>
      </c>
      <c r="U3">
        <v>40.638626222762298</v>
      </c>
      <c r="V3">
        <v>9.7356186347220692</v>
      </c>
      <c r="W3">
        <v>18.986136351825198</v>
      </c>
      <c r="X3">
        <v>25.2111659294448</v>
      </c>
      <c r="Y3">
        <v>38.9064691237784</v>
      </c>
      <c r="Z3">
        <v>104.967758716346</v>
      </c>
      <c r="AA3">
        <v>133.88016356453801</v>
      </c>
      <c r="AB3">
        <v>147.303369816865</v>
      </c>
      <c r="AC3">
        <v>183.576123963697</v>
      </c>
      <c r="AD3">
        <v>207.59027236170499</v>
      </c>
      <c r="AE3">
        <v>0.19758345342387601</v>
      </c>
      <c r="AF3">
        <v>0.22296411076677</v>
      </c>
      <c r="AG3">
        <v>0.24631271009008701</v>
      </c>
      <c r="AH3">
        <v>0.28373020568684099</v>
      </c>
      <c r="AI3">
        <v>0.26671165302813699</v>
      </c>
      <c r="AJ3">
        <v>0.290725894216253</v>
      </c>
      <c r="AK3">
        <v>0.31237518600369302</v>
      </c>
      <c r="AL3">
        <v>0.33102752932290402</v>
      </c>
      <c r="AM3">
        <v>0.33853137912335501</v>
      </c>
      <c r="AN3">
        <v>78.495607164341607</v>
      </c>
      <c r="AO3">
        <v>107.130140941382</v>
      </c>
      <c r="AP3">
        <v>139.63883649811299</v>
      </c>
      <c r="AQ3">
        <v>201.667557055451</v>
      </c>
      <c r="AR3">
        <v>198.71295615687001</v>
      </c>
      <c r="AS3">
        <v>242.365416434721</v>
      </c>
      <c r="AT3">
        <v>311.13584595594102</v>
      </c>
      <c r="AU3">
        <v>437.13791565124802</v>
      </c>
      <c r="AV3">
        <v>585.12439569581602</v>
      </c>
      <c r="AW3">
        <v>46.068429601575197</v>
      </c>
      <c r="AX3">
        <v>54.008578434823598</v>
      </c>
      <c r="AY3">
        <v>62.775273960183299</v>
      </c>
      <c r="AZ3">
        <v>82.617158002409099</v>
      </c>
      <c r="BA3">
        <v>79.674419818065005</v>
      </c>
      <c r="BB3">
        <v>91.297693342874894</v>
      </c>
      <c r="BC3">
        <v>101.932810412321</v>
      </c>
      <c r="BD3">
        <v>123.673012372933</v>
      </c>
      <c r="BE3">
        <v>144.927478719883</v>
      </c>
      <c r="BF3">
        <v>0.224060458339054</v>
      </c>
      <c r="BG3">
        <v>0.30556033250512299</v>
      </c>
      <c r="BH3">
        <v>0.39380011860953101</v>
      </c>
      <c r="BI3">
        <v>0.48830211330832801</v>
      </c>
      <c r="BJ3">
        <v>0.160526445212577</v>
      </c>
      <c r="BK3">
        <v>0.16455190904386999</v>
      </c>
      <c r="BL3">
        <v>0.184880719766505</v>
      </c>
      <c r="BM3">
        <v>0.190141395315679</v>
      </c>
      <c r="BN3">
        <v>0.195763634588589</v>
      </c>
      <c r="BO3">
        <v>6.7586227549135305E-2</v>
      </c>
      <c r="BP3">
        <v>0.109723665406307</v>
      </c>
      <c r="BQ3">
        <v>0.12978217354163099</v>
      </c>
      <c r="BR3">
        <v>0.160347592930254</v>
      </c>
      <c r="BS3">
        <v>0.14223625117493299</v>
      </c>
      <c r="BT3">
        <v>0.14654082779135499</v>
      </c>
      <c r="BU3">
        <v>0.13081292627569499</v>
      </c>
      <c r="BV3">
        <v>0.11189568822818299</v>
      </c>
      <c r="BW3">
        <v>9.27725376100237E-2</v>
      </c>
      <c r="BX3">
        <f t="shared" ref="BX3:BX44" si="0">AR3-BA3</f>
        <v>119.038536338805</v>
      </c>
      <c r="BY3">
        <f t="shared" ref="BY3:BY44" si="1">BS3/BJ3</f>
        <v>0.88606117818516916</v>
      </c>
      <c r="BZ3">
        <f t="shared" ref="BZ3:BZ44" si="2">1/BS3</f>
        <v>7.0305564983579591</v>
      </c>
      <c r="CB3">
        <f t="shared" ref="CB3:CB44" si="3">BA3/AR3</f>
        <v>0.40095231513322971</v>
      </c>
    </row>
    <row r="4" spans="1:80" x14ac:dyDescent="0.25">
      <c r="A4">
        <v>2</v>
      </c>
      <c r="B4">
        <v>1</v>
      </c>
      <c r="C4">
        <v>10</v>
      </c>
      <c r="D4">
        <v>15.1655123629779</v>
      </c>
      <c r="E4">
        <v>329.73275803050598</v>
      </c>
      <c r="F4" s="2">
        <v>4.6636761119600599E-7</v>
      </c>
      <c r="G4">
        <v>0.59999999999943898</v>
      </c>
      <c r="H4">
        <v>360.28210991985202</v>
      </c>
      <c r="I4" t="s">
        <v>82</v>
      </c>
      <c r="J4" t="s">
        <v>82</v>
      </c>
      <c r="K4">
        <v>2</v>
      </c>
      <c r="L4">
        <v>8</v>
      </c>
      <c r="M4">
        <v>2.54822517929375</v>
      </c>
      <c r="N4">
        <v>6.2315700548731199</v>
      </c>
      <c r="O4">
        <v>9.7686076004768605</v>
      </c>
      <c r="P4">
        <v>16.5967846243548</v>
      </c>
      <c r="Q4">
        <v>20.7357395732413</v>
      </c>
      <c r="R4">
        <v>25.394907892488501</v>
      </c>
      <c r="S4">
        <v>28.9459514377339</v>
      </c>
      <c r="T4">
        <v>32.054156070221701</v>
      </c>
      <c r="U4">
        <v>33.2688637092308</v>
      </c>
      <c r="V4">
        <v>6.0174140484196501</v>
      </c>
      <c r="W4">
        <v>14.0398444432972</v>
      </c>
      <c r="X4">
        <v>21.092237849881901</v>
      </c>
      <c r="Y4">
        <v>32.705731453965001</v>
      </c>
      <c r="Z4">
        <v>52.1598704941226</v>
      </c>
      <c r="AA4">
        <v>64.541947892081893</v>
      </c>
      <c r="AB4">
        <v>75.161366922663902</v>
      </c>
      <c r="AC4">
        <v>87.959908280557499</v>
      </c>
      <c r="AD4">
        <v>102.09313982068799</v>
      </c>
      <c r="AE4">
        <v>0.191329971470102</v>
      </c>
      <c r="AF4">
        <v>0.21931545062020599</v>
      </c>
      <c r="AG4">
        <v>0.24311293514393501</v>
      </c>
      <c r="AH4">
        <v>0.278477224046837</v>
      </c>
      <c r="AI4">
        <v>0.27197484861732502</v>
      </c>
      <c r="AJ4">
        <v>0.29275205296156998</v>
      </c>
      <c r="AK4">
        <v>0.30520329284208397</v>
      </c>
      <c r="AL4">
        <v>0.30102218494181898</v>
      </c>
      <c r="AM4">
        <v>0.298301163610113</v>
      </c>
      <c r="AN4">
        <v>83.812129717954505</v>
      </c>
      <c r="AO4">
        <v>114.335556300775</v>
      </c>
      <c r="AP4">
        <v>146.498350757152</v>
      </c>
      <c r="AQ4">
        <v>215.32042083973499</v>
      </c>
      <c r="AR4">
        <v>275.88361092560302</v>
      </c>
      <c r="AS4">
        <v>346.548069226834</v>
      </c>
      <c r="AT4">
        <v>421.77414711873797</v>
      </c>
      <c r="AU4">
        <v>591.05639826593801</v>
      </c>
      <c r="AV4">
        <v>761.25908995364705</v>
      </c>
      <c r="AW4">
        <v>46.674339076965097</v>
      </c>
      <c r="AX4">
        <v>54.530929599072003</v>
      </c>
      <c r="AY4">
        <v>61.420398507445</v>
      </c>
      <c r="AZ4">
        <v>74.281068879560706</v>
      </c>
      <c r="BA4">
        <v>87.480477175493903</v>
      </c>
      <c r="BB4">
        <v>96.914814925934493</v>
      </c>
      <c r="BC4">
        <v>104.795244216491</v>
      </c>
      <c r="BD4">
        <v>117.401939842235</v>
      </c>
      <c r="BE4">
        <v>122.920878897245</v>
      </c>
      <c r="BF4">
        <v>0.42347512715416102</v>
      </c>
      <c r="BG4">
        <v>0.44384893864320202</v>
      </c>
      <c r="BH4">
        <v>0.46313756131531297</v>
      </c>
      <c r="BI4">
        <v>0.50745798630786398</v>
      </c>
      <c r="BJ4">
        <v>0.397542006466022</v>
      </c>
      <c r="BK4">
        <v>0.39346361121530299</v>
      </c>
      <c r="BL4">
        <v>0.38511741633860103</v>
      </c>
      <c r="BM4">
        <v>0.36441779779921502</v>
      </c>
      <c r="BN4">
        <v>0.32586776905541998</v>
      </c>
      <c r="BO4">
        <v>6.8965498796281693E-2</v>
      </c>
      <c r="BP4">
        <v>0.104729644720419</v>
      </c>
      <c r="BQ4">
        <v>0.11541295324304</v>
      </c>
      <c r="BR4">
        <v>0.118289319163004</v>
      </c>
      <c r="BS4">
        <v>0.110621090148908</v>
      </c>
      <c r="BT4">
        <v>0.102257600236731</v>
      </c>
      <c r="BU4">
        <v>9.1792729594088102E-2</v>
      </c>
      <c r="BV4">
        <v>6.8024526584426204E-2</v>
      </c>
      <c r="BW4">
        <v>5.2387215770114799E-2</v>
      </c>
      <c r="BX4">
        <f t="shared" si="0"/>
        <v>188.40313375010913</v>
      </c>
      <c r="BY4">
        <f t="shared" si="1"/>
        <v>0.27826264482659852</v>
      </c>
      <c r="BZ4">
        <f t="shared" si="2"/>
        <v>9.0398675212284694</v>
      </c>
      <c r="CB4">
        <f t="shared" si="3"/>
        <v>0.3170919681745234</v>
      </c>
    </row>
    <row r="5" spans="1:80" x14ac:dyDescent="0.25">
      <c r="A5">
        <v>2</v>
      </c>
      <c r="B5">
        <v>8</v>
      </c>
      <c r="C5">
        <v>10</v>
      </c>
      <c r="D5">
        <v>40</v>
      </c>
      <c r="E5">
        <v>999.99999982621898</v>
      </c>
      <c r="F5">
        <v>0</v>
      </c>
      <c r="G5">
        <v>0.59999999996004405</v>
      </c>
      <c r="H5">
        <v>322.86571554926502</v>
      </c>
      <c r="I5" t="s">
        <v>82</v>
      </c>
      <c r="J5" t="s">
        <v>82</v>
      </c>
      <c r="K5">
        <v>3</v>
      </c>
      <c r="L5">
        <v>1</v>
      </c>
      <c r="M5">
        <v>2.0643062006236801</v>
      </c>
      <c r="N5">
        <v>5.1158390321104203</v>
      </c>
      <c r="O5">
        <v>8.3712853320606992</v>
      </c>
      <c r="P5">
        <v>15.5970051397245</v>
      </c>
      <c r="Q5">
        <v>20.161481229653099</v>
      </c>
      <c r="R5">
        <v>25.8672932280117</v>
      </c>
      <c r="S5">
        <v>31.346009528734601</v>
      </c>
      <c r="T5">
        <v>37.1890449428072</v>
      </c>
      <c r="U5">
        <v>39.254948808631298</v>
      </c>
      <c r="V5">
        <v>9.6835781849492104</v>
      </c>
      <c r="W5">
        <v>24.058906264379601</v>
      </c>
      <c r="X5">
        <v>35.943659496297997</v>
      </c>
      <c r="Y5">
        <v>55.199046863457198</v>
      </c>
      <c r="Z5">
        <v>84.295047045921606</v>
      </c>
      <c r="AA5">
        <v>108.04515304008299</v>
      </c>
      <c r="AB5">
        <v>123.28363547112301</v>
      </c>
      <c r="AC5">
        <v>141.80561688589901</v>
      </c>
      <c r="AD5">
        <v>139.42513497291901</v>
      </c>
      <c r="AE5">
        <v>0.232307625551572</v>
      </c>
      <c r="AF5">
        <v>0.25414567421051598</v>
      </c>
      <c r="AG5">
        <v>0.275451192294139</v>
      </c>
      <c r="AH5">
        <v>0.31398183765978799</v>
      </c>
      <c r="AI5">
        <v>0.32217375810480098</v>
      </c>
      <c r="AJ5">
        <v>0.34502682477138003</v>
      </c>
      <c r="AK5">
        <v>0.35685854541317003</v>
      </c>
      <c r="AL5">
        <v>0.35766250438875102</v>
      </c>
      <c r="AM5">
        <v>0.34548779086404702</v>
      </c>
      <c r="AN5">
        <v>78.893359644203301</v>
      </c>
      <c r="AO5">
        <v>100.47697374067501</v>
      </c>
      <c r="AP5">
        <v>125.595496216252</v>
      </c>
      <c r="AQ5">
        <v>181.79905134593201</v>
      </c>
      <c r="AR5">
        <v>226.77269049974799</v>
      </c>
      <c r="AS5">
        <v>278.21948352750599</v>
      </c>
      <c r="AT5">
        <v>343.504702692352</v>
      </c>
      <c r="AU5">
        <v>500.33020414648502</v>
      </c>
      <c r="AV5">
        <v>695.12036526106294</v>
      </c>
      <c r="AW5">
        <v>44.720150375947703</v>
      </c>
      <c r="AX5">
        <v>50.3743136553841</v>
      </c>
      <c r="AY5">
        <v>56.143369304209202</v>
      </c>
      <c r="AZ5">
        <v>68.336830164742494</v>
      </c>
      <c r="BA5">
        <v>77.290505856681605</v>
      </c>
      <c r="BB5">
        <v>88.044912781711105</v>
      </c>
      <c r="BC5">
        <v>99.542122445190103</v>
      </c>
      <c r="BD5">
        <v>117.484767762011</v>
      </c>
      <c r="BE5">
        <v>129.299990741004</v>
      </c>
      <c r="BF5">
        <v>0.213175972889045</v>
      </c>
      <c r="BG5">
        <v>0.212638054942866</v>
      </c>
      <c r="BH5">
        <v>0.232900195733351</v>
      </c>
      <c r="BI5">
        <v>0.28255931987930799</v>
      </c>
      <c r="BJ5">
        <v>0.23917753101993899</v>
      </c>
      <c r="BK5">
        <v>0.23941188012770401</v>
      </c>
      <c r="BL5">
        <v>0.254259289231269</v>
      </c>
      <c r="BM5">
        <v>0.26225368049229397</v>
      </c>
      <c r="BN5">
        <v>0.281548580291895</v>
      </c>
      <c r="BO5">
        <v>6.0659679021601597E-2</v>
      </c>
      <c r="BP5">
        <v>0.102528566597683</v>
      </c>
      <c r="BQ5">
        <v>0.121034799589741</v>
      </c>
      <c r="BR5">
        <v>0.13803131691182699</v>
      </c>
      <c r="BS5">
        <v>0.13543616695022501</v>
      </c>
      <c r="BT5">
        <v>0.13658035676126301</v>
      </c>
      <c r="BU5">
        <v>0.12901823202714199</v>
      </c>
      <c r="BV5">
        <v>9.7536634013838205E-2</v>
      </c>
      <c r="BW5">
        <v>6.9666389844243601E-2</v>
      </c>
      <c r="BX5">
        <f t="shared" si="0"/>
        <v>149.48218464306638</v>
      </c>
      <c r="BY5">
        <f t="shared" si="1"/>
        <v>0.56625790212264715</v>
      </c>
      <c r="BZ5">
        <f t="shared" si="2"/>
        <v>7.3835521376466318</v>
      </c>
      <c r="CB5">
        <f t="shared" si="3"/>
        <v>0.34082810274179598</v>
      </c>
    </row>
    <row r="6" spans="1:80" x14ac:dyDescent="0.25">
      <c r="A6">
        <v>3</v>
      </c>
      <c r="B6">
        <v>10</v>
      </c>
      <c r="C6">
        <v>10</v>
      </c>
      <c r="D6">
        <v>15.3261533561018</v>
      </c>
      <c r="E6">
        <v>307.33872164943602</v>
      </c>
      <c r="F6" s="2">
        <v>3.00068447867119E-7</v>
      </c>
      <c r="G6">
        <v>0.6</v>
      </c>
      <c r="H6">
        <v>327.69789724612201</v>
      </c>
      <c r="I6" t="s">
        <v>82</v>
      </c>
      <c r="J6" t="s">
        <v>82</v>
      </c>
      <c r="K6">
        <v>3</v>
      </c>
      <c r="L6">
        <v>8</v>
      </c>
      <c r="M6">
        <v>3.2300503565945999</v>
      </c>
      <c r="N6">
        <v>7.4955211162745199</v>
      </c>
      <c r="O6">
        <v>11.5416437680295</v>
      </c>
      <c r="P6">
        <v>19.518538889604301</v>
      </c>
      <c r="Q6">
        <v>26.035979505337501</v>
      </c>
      <c r="R6">
        <v>26.1242139030498</v>
      </c>
      <c r="S6">
        <v>35.315776869451398</v>
      </c>
      <c r="T6">
        <v>39.008686144184999</v>
      </c>
      <c r="U6">
        <v>39.842559523356002</v>
      </c>
      <c r="V6">
        <v>7.3900620967283697</v>
      </c>
      <c r="W6">
        <v>17.088855456893999</v>
      </c>
      <c r="X6">
        <v>26.7296748306374</v>
      </c>
      <c r="Y6">
        <v>42.857961268714597</v>
      </c>
      <c r="Z6">
        <v>59.986579111998203</v>
      </c>
      <c r="AA6">
        <v>59.146487938962501</v>
      </c>
      <c r="AB6">
        <v>85.053305401626602</v>
      </c>
      <c r="AC6">
        <v>88.3226441195457</v>
      </c>
      <c r="AD6">
        <v>101.675049545203</v>
      </c>
      <c r="AE6">
        <v>0.22459783283211601</v>
      </c>
      <c r="AF6">
        <v>0.25481157348897998</v>
      </c>
      <c r="AG6">
        <v>0.27785855599512399</v>
      </c>
      <c r="AH6">
        <v>0.31732439215686298</v>
      </c>
      <c r="AI6">
        <v>0.323370216091595</v>
      </c>
      <c r="AJ6">
        <v>0.32744160289971802</v>
      </c>
      <c r="AK6">
        <v>0.34324586949832903</v>
      </c>
      <c r="AL6">
        <v>0.34102479693008902</v>
      </c>
      <c r="AM6">
        <v>0.33313409266234101</v>
      </c>
      <c r="AN6">
        <v>80.616837902762597</v>
      </c>
      <c r="AO6">
        <v>107.66478938670799</v>
      </c>
      <c r="AP6">
        <v>135.16719540403301</v>
      </c>
      <c r="AQ6">
        <v>195.28398675361501</v>
      </c>
      <c r="AR6">
        <v>255.89853904268301</v>
      </c>
      <c r="AS6">
        <v>257.05399060163597</v>
      </c>
      <c r="AT6">
        <v>397.154005760416</v>
      </c>
      <c r="AU6">
        <v>580.161899856074</v>
      </c>
      <c r="AV6">
        <v>752.42429818086498</v>
      </c>
      <c r="AW6">
        <v>47.5947852464531</v>
      </c>
      <c r="AX6">
        <v>55.864784977407702</v>
      </c>
      <c r="AY6">
        <v>63.398384613240999</v>
      </c>
      <c r="AZ6">
        <v>77.861500919610705</v>
      </c>
      <c r="BA6">
        <v>94.063418265782701</v>
      </c>
      <c r="BB6">
        <v>93.248383805883606</v>
      </c>
      <c r="BC6">
        <v>118.104914434713</v>
      </c>
      <c r="BD6">
        <v>133.11573225060499</v>
      </c>
      <c r="BE6">
        <v>140.444548997178</v>
      </c>
      <c r="BF6">
        <v>0.43708027271172201</v>
      </c>
      <c r="BG6">
        <v>0.43862042927226402</v>
      </c>
      <c r="BH6">
        <v>0.43179140192160098</v>
      </c>
      <c r="BI6">
        <v>0.45542387719344002</v>
      </c>
      <c r="BJ6">
        <v>0.43403007623966899</v>
      </c>
      <c r="BK6">
        <v>0.44168664638227101</v>
      </c>
      <c r="BL6">
        <v>0.41521933454188797</v>
      </c>
      <c r="BM6">
        <v>0.44166121307901801</v>
      </c>
      <c r="BN6">
        <v>0.39186171731977198</v>
      </c>
      <c r="BO6">
        <v>9.8073522263166804E-2</v>
      </c>
      <c r="BP6">
        <v>0.14508166305564099</v>
      </c>
      <c r="BQ6">
        <v>0.16124046372380299</v>
      </c>
      <c r="BR6">
        <v>0.166659965827815</v>
      </c>
      <c r="BS6">
        <v>0.161315118133951</v>
      </c>
      <c r="BT6">
        <v>0.15991350774475999</v>
      </c>
      <c r="BU6">
        <v>0.126905256819873</v>
      </c>
      <c r="BV6">
        <v>8.7501720149098905E-2</v>
      </c>
      <c r="BW6">
        <v>6.5286006612410005E-2</v>
      </c>
      <c r="BX6">
        <f t="shared" si="0"/>
        <v>161.83512077690031</v>
      </c>
      <c r="BY6">
        <f t="shared" si="1"/>
        <v>0.37166806395433688</v>
      </c>
      <c r="BZ6">
        <f t="shared" si="2"/>
        <v>6.1990470054370945</v>
      </c>
      <c r="CB6">
        <f t="shared" si="3"/>
        <v>0.36758091162878126</v>
      </c>
    </row>
    <row r="7" spans="1:80" x14ac:dyDescent="0.25">
      <c r="A7">
        <v>3</v>
      </c>
      <c r="B7">
        <v>3</v>
      </c>
      <c r="C7">
        <v>10</v>
      </c>
      <c r="D7">
        <v>14.169135305904801</v>
      </c>
      <c r="E7">
        <v>311.37949077970899</v>
      </c>
      <c r="F7">
        <v>8.19108600420448E-2</v>
      </c>
      <c r="G7">
        <v>0.59524904079153196</v>
      </c>
      <c r="H7">
        <v>340.38484643138497</v>
      </c>
      <c r="I7" t="s">
        <v>82</v>
      </c>
      <c r="J7" t="s">
        <v>82</v>
      </c>
      <c r="K7">
        <v>4</v>
      </c>
      <c r="L7">
        <v>5</v>
      </c>
      <c r="M7">
        <v>3.18186967421686</v>
      </c>
      <c r="N7">
        <v>7.5251003642770904</v>
      </c>
      <c r="O7">
        <v>11.9695031704521</v>
      </c>
      <c r="P7">
        <v>19.613404612747001</v>
      </c>
      <c r="Q7">
        <v>23.814227363350899</v>
      </c>
      <c r="R7">
        <v>28.608275906162898</v>
      </c>
      <c r="S7">
        <v>32.523107963062301</v>
      </c>
      <c r="T7">
        <v>35.714271861536801</v>
      </c>
      <c r="U7">
        <v>36.348741689122399</v>
      </c>
      <c r="V7">
        <v>6.1068685748085896</v>
      </c>
      <c r="W7">
        <v>13.360046746347001</v>
      </c>
      <c r="X7">
        <v>19.407299670462798</v>
      </c>
      <c r="Y7">
        <v>29.131182008430802</v>
      </c>
      <c r="Z7">
        <v>57.615054235791497</v>
      </c>
      <c r="AA7">
        <v>69.053390687943903</v>
      </c>
      <c r="AB7">
        <v>80.048186830537006</v>
      </c>
      <c r="AC7">
        <v>91.387716876331694</v>
      </c>
      <c r="AD7">
        <v>105.08666786806801</v>
      </c>
      <c r="AE7">
        <v>0.22169820837630999</v>
      </c>
      <c r="AF7">
        <v>0.24821339813915899</v>
      </c>
      <c r="AG7">
        <v>0.26978122638359198</v>
      </c>
      <c r="AH7">
        <v>0.30865055794193602</v>
      </c>
      <c r="AI7">
        <v>0.31602960287077497</v>
      </c>
      <c r="AJ7">
        <v>0.32988830652616602</v>
      </c>
      <c r="AK7">
        <v>0.33616557685127402</v>
      </c>
      <c r="AL7">
        <v>0.331352616544277</v>
      </c>
      <c r="AM7">
        <v>0.32286777708025799</v>
      </c>
      <c r="AN7">
        <v>82.653170760177801</v>
      </c>
      <c r="AO7">
        <v>113.382230954688</v>
      </c>
      <c r="AP7">
        <v>145.844803220476</v>
      </c>
      <c r="AQ7">
        <v>216.17483502824501</v>
      </c>
      <c r="AR7">
        <v>262.89592994826103</v>
      </c>
      <c r="AS7">
        <v>335.05505855639302</v>
      </c>
      <c r="AT7">
        <v>409.09071954632998</v>
      </c>
      <c r="AU7">
        <v>580.54407871132105</v>
      </c>
      <c r="AV7">
        <v>752.55306165412401</v>
      </c>
      <c r="AW7">
        <v>47.203775457560802</v>
      </c>
      <c r="AX7">
        <v>55.705140215412101</v>
      </c>
      <c r="AY7">
        <v>63.994034913525297</v>
      </c>
      <c r="AZ7">
        <v>77.431927893962893</v>
      </c>
      <c r="BA7">
        <v>86.879927659567301</v>
      </c>
      <c r="BB7">
        <v>96.934163938121003</v>
      </c>
      <c r="BC7">
        <v>106.96985568376</v>
      </c>
      <c r="BD7">
        <v>119.091125811254</v>
      </c>
      <c r="BE7">
        <v>124.263831427799</v>
      </c>
      <c r="BF7">
        <v>0.52103130028741296</v>
      </c>
      <c r="BG7">
        <v>0.56325404447665295</v>
      </c>
      <c r="BH7">
        <v>0.61675263296259697</v>
      </c>
      <c r="BI7">
        <v>0.67327870894736497</v>
      </c>
      <c r="BJ7">
        <v>0.41333341917705102</v>
      </c>
      <c r="BK7">
        <v>0.41429212412530603</v>
      </c>
      <c r="BL7">
        <v>0.40629412421188399</v>
      </c>
      <c r="BM7">
        <v>0.39079947592810799</v>
      </c>
      <c r="BN7">
        <v>0.34589298934434398</v>
      </c>
      <c r="BO7">
        <v>9.0176571849113707E-2</v>
      </c>
      <c r="BP7">
        <v>0.131072266323491</v>
      </c>
      <c r="BQ7">
        <v>0.14689089078165199</v>
      </c>
      <c r="BR7">
        <v>0.141988510825481</v>
      </c>
      <c r="BS7">
        <v>0.13595609532450001</v>
      </c>
      <c r="BT7">
        <v>0.120729337005549</v>
      </c>
      <c r="BU7">
        <v>0.10817986801432</v>
      </c>
      <c r="BV7">
        <v>7.7780254100118601E-2</v>
      </c>
      <c r="BW7">
        <v>5.8143087059946801E-2</v>
      </c>
      <c r="BX7">
        <f t="shared" si="0"/>
        <v>176.01600228869373</v>
      </c>
      <c r="BY7">
        <f t="shared" si="1"/>
        <v>0.32892596876194841</v>
      </c>
      <c r="BZ7">
        <f t="shared" si="2"/>
        <v>7.3553156819721837</v>
      </c>
      <c r="CB7">
        <f t="shared" si="3"/>
        <v>0.33047269950761737</v>
      </c>
    </row>
    <row r="8" spans="1:80" x14ac:dyDescent="0.25">
      <c r="A8">
        <v>4</v>
      </c>
      <c r="B8">
        <v>1</v>
      </c>
      <c r="C8">
        <v>10</v>
      </c>
      <c r="D8">
        <v>15.2208212712513</v>
      </c>
      <c r="E8">
        <v>280.17878254200599</v>
      </c>
      <c r="F8">
        <v>2.139228612543</v>
      </c>
      <c r="G8">
        <v>0.59700213240130995</v>
      </c>
      <c r="H8">
        <v>291.71813757005901</v>
      </c>
      <c r="I8" t="s">
        <v>82</v>
      </c>
      <c r="J8" t="s">
        <v>82</v>
      </c>
      <c r="K8">
        <v>4</v>
      </c>
      <c r="L8">
        <v>9</v>
      </c>
      <c r="M8">
        <v>2.6473611406416202</v>
      </c>
      <c r="N8">
        <v>6.4982942210989396</v>
      </c>
      <c r="O8">
        <v>10.5290109351573</v>
      </c>
      <c r="P8">
        <v>18.2879675463304</v>
      </c>
      <c r="Q8">
        <v>22.3267866123687</v>
      </c>
      <c r="R8">
        <v>22.519624879003299</v>
      </c>
      <c r="S8">
        <v>32.203848052027503</v>
      </c>
      <c r="T8">
        <v>37.514859482148601</v>
      </c>
      <c r="U8">
        <v>39.844288615503402</v>
      </c>
      <c r="V8">
        <v>7.4839740693043701</v>
      </c>
      <c r="W8">
        <v>16.524381224568799</v>
      </c>
      <c r="X8">
        <v>24.280184608427501</v>
      </c>
      <c r="Y8">
        <v>40.873797354634704</v>
      </c>
      <c r="Z8">
        <v>70.050019626186796</v>
      </c>
      <c r="AA8">
        <v>72.433940022289704</v>
      </c>
      <c r="AB8">
        <v>106.461847865751</v>
      </c>
      <c r="AC8">
        <v>125.301176942873</v>
      </c>
      <c r="AD8">
        <v>151.164759329628</v>
      </c>
      <c r="AE8">
        <v>0.22413499524529801</v>
      </c>
      <c r="AF8">
        <v>0.25753079698861903</v>
      </c>
      <c r="AG8">
        <v>0.28292406725976998</v>
      </c>
      <c r="AH8">
        <v>0.32060384079064702</v>
      </c>
      <c r="AI8">
        <v>0.32747861578176202</v>
      </c>
      <c r="AJ8">
        <v>0.33325802058751403</v>
      </c>
      <c r="AK8">
        <v>0.35684721747474102</v>
      </c>
      <c r="AL8">
        <v>0.36194243639052198</v>
      </c>
      <c r="AM8">
        <v>0.36375574602024402</v>
      </c>
      <c r="AN8">
        <v>80.7803123670395</v>
      </c>
      <c r="AO8">
        <v>109.242919562856</v>
      </c>
      <c r="AP8">
        <v>139.45844886199501</v>
      </c>
      <c r="AQ8">
        <v>199.04490854284199</v>
      </c>
      <c r="AR8">
        <v>243.61778968919199</v>
      </c>
      <c r="AS8">
        <v>239.744063665407</v>
      </c>
      <c r="AT8">
        <v>365.35427093280799</v>
      </c>
      <c r="AU8">
        <v>521.18087997907003</v>
      </c>
      <c r="AV8">
        <v>669.65927538341202</v>
      </c>
      <c r="AW8">
        <v>46.0163661540196</v>
      </c>
      <c r="AX8">
        <v>52.907431685934903</v>
      </c>
      <c r="AY8">
        <v>59.801062120751801</v>
      </c>
      <c r="AZ8">
        <v>72.524339220932305</v>
      </c>
      <c r="BA8">
        <v>80.696022033968006</v>
      </c>
      <c r="BB8">
        <v>80.331873603670999</v>
      </c>
      <c r="BC8">
        <v>100.112899244354</v>
      </c>
      <c r="BD8">
        <v>114.18636594776601</v>
      </c>
      <c r="BE8">
        <v>120.69289690026</v>
      </c>
      <c r="BF8">
        <v>0.35373734811559698</v>
      </c>
      <c r="BG8">
        <v>0.393254920277266</v>
      </c>
      <c r="BH8">
        <v>0.433646247133672</v>
      </c>
      <c r="BI8">
        <v>0.44742521443892003</v>
      </c>
      <c r="BJ8">
        <v>0.31872634342592399</v>
      </c>
      <c r="BK8">
        <v>0.31089879788498898</v>
      </c>
      <c r="BL8">
        <v>0.30249191327804897</v>
      </c>
      <c r="BM8">
        <v>0.29939750286026701</v>
      </c>
      <c r="BN8">
        <v>0.26358186122348398</v>
      </c>
      <c r="BO8">
        <v>7.6531131440526298E-2</v>
      </c>
      <c r="BP8">
        <v>0.115922089970783</v>
      </c>
      <c r="BQ8">
        <v>0.132830335731564</v>
      </c>
      <c r="BR8">
        <v>0.145256418222728</v>
      </c>
      <c r="BS8">
        <v>0.137783391883426</v>
      </c>
      <c r="BT8">
        <v>0.142043218439656</v>
      </c>
      <c r="BU8">
        <v>0.122080866290586</v>
      </c>
      <c r="BV8">
        <v>9.2683818350186797E-2</v>
      </c>
      <c r="BW8">
        <v>7.2987351723296304E-2</v>
      </c>
      <c r="BX8">
        <f t="shared" si="0"/>
        <v>162.92176765522399</v>
      </c>
      <c r="BY8">
        <f t="shared" si="1"/>
        <v>0.43229370500856829</v>
      </c>
      <c r="BZ8">
        <f t="shared" si="2"/>
        <v>7.2577687798981394</v>
      </c>
      <c r="CB8">
        <f t="shared" si="3"/>
        <v>0.33124026836020526</v>
      </c>
    </row>
    <row r="9" spans="1:80" x14ac:dyDescent="0.25">
      <c r="A9">
        <v>4</v>
      </c>
      <c r="B9">
        <v>7</v>
      </c>
      <c r="C9">
        <v>10</v>
      </c>
      <c r="D9">
        <v>20.128242437506302</v>
      </c>
      <c r="E9">
        <v>333.66124430445097</v>
      </c>
      <c r="F9" s="2">
        <v>2.0237396758382399E-7</v>
      </c>
      <c r="G9">
        <v>0.59999970887397103</v>
      </c>
      <c r="H9">
        <v>367.73828656134998</v>
      </c>
      <c r="I9" t="s">
        <v>82</v>
      </c>
      <c r="J9" t="s">
        <v>82</v>
      </c>
      <c r="K9">
        <v>5</v>
      </c>
      <c r="L9">
        <v>1</v>
      </c>
      <c r="M9">
        <v>3.8470031813827101</v>
      </c>
      <c r="N9">
        <v>8.6274570516996398</v>
      </c>
      <c r="O9">
        <v>13.182208589161901</v>
      </c>
      <c r="P9">
        <v>21.923399728216001</v>
      </c>
      <c r="Q9">
        <v>29.849478648798598</v>
      </c>
      <c r="R9">
        <v>35.932554478881997</v>
      </c>
      <c r="S9">
        <v>40.273075830840398</v>
      </c>
      <c r="T9">
        <v>43.435615237061</v>
      </c>
      <c r="U9">
        <v>44.256490561845197</v>
      </c>
      <c r="V9">
        <v>5.46327192971874</v>
      </c>
      <c r="W9">
        <v>12.5997804688631</v>
      </c>
      <c r="X9">
        <v>19.963263928950099</v>
      </c>
      <c r="Y9">
        <v>33.260668147550398</v>
      </c>
      <c r="Z9">
        <v>40.6395076381419</v>
      </c>
      <c r="AA9">
        <v>48.260219682906403</v>
      </c>
      <c r="AB9">
        <v>54.099127521571504</v>
      </c>
      <c r="AC9">
        <v>62.185734432219</v>
      </c>
      <c r="AD9">
        <v>82.877513924319203</v>
      </c>
      <c r="AE9">
        <v>0.21422817396462601</v>
      </c>
      <c r="AF9">
        <v>0.241338549249729</v>
      </c>
      <c r="AG9">
        <v>0.26513023457943102</v>
      </c>
      <c r="AH9">
        <v>0.29982428078662399</v>
      </c>
      <c r="AI9">
        <v>0.31074699384103999</v>
      </c>
      <c r="AJ9">
        <v>0.32471078675630699</v>
      </c>
      <c r="AK9">
        <v>0.33066651964708399</v>
      </c>
      <c r="AL9">
        <v>0.32703392879295401</v>
      </c>
      <c r="AM9">
        <v>0.32554334798857598</v>
      </c>
      <c r="AN9">
        <v>82.624442054389704</v>
      </c>
      <c r="AO9">
        <v>112.833234446117</v>
      </c>
      <c r="AP9">
        <v>143.15200430308099</v>
      </c>
      <c r="AQ9">
        <v>206.56591499023801</v>
      </c>
      <c r="AR9">
        <v>279.989750270515</v>
      </c>
      <c r="AS9">
        <v>355.79026107745699</v>
      </c>
      <c r="AT9">
        <v>437.483845685284</v>
      </c>
      <c r="AU9">
        <v>613.59729291713904</v>
      </c>
      <c r="AV9">
        <v>773.70867675357499</v>
      </c>
      <c r="AW9">
        <v>49.1474125265186</v>
      </c>
      <c r="AX9">
        <v>59.004987680674098</v>
      </c>
      <c r="AY9">
        <v>67.919289319747804</v>
      </c>
      <c r="AZ9">
        <v>85.338278971038505</v>
      </c>
      <c r="BA9">
        <v>107.58388973140499</v>
      </c>
      <c r="BB9">
        <v>124.348004141467</v>
      </c>
      <c r="BC9">
        <v>139.559681808638</v>
      </c>
      <c r="BD9">
        <v>156.729730620098</v>
      </c>
      <c r="BE9">
        <v>162.37549505362301</v>
      </c>
      <c r="BF9">
        <v>0.70415736775906101</v>
      </c>
      <c r="BG9">
        <v>0.68473074376335796</v>
      </c>
      <c r="BH9">
        <v>0.66032331366643005</v>
      </c>
      <c r="BI9">
        <v>0.65913888533326603</v>
      </c>
      <c r="BJ9">
        <v>0.73449410151769701</v>
      </c>
      <c r="BK9">
        <v>0.74455845238535501</v>
      </c>
      <c r="BL9">
        <v>0.74443115214347799</v>
      </c>
      <c r="BM9">
        <v>0.69848198519557303</v>
      </c>
      <c r="BN9">
        <v>0.53399877079154001</v>
      </c>
      <c r="BO9">
        <v>0.115328317568203</v>
      </c>
      <c r="BP9">
        <v>0.16085249727471501</v>
      </c>
      <c r="BQ9">
        <v>0.175843357181799</v>
      </c>
      <c r="BR9">
        <v>0.18149207363522701</v>
      </c>
      <c r="BS9">
        <v>0.17372462094668101</v>
      </c>
      <c r="BT9">
        <v>0.155773247631428</v>
      </c>
      <c r="BU9">
        <v>0.13562937385044699</v>
      </c>
      <c r="BV9">
        <v>9.5389042259942602E-2</v>
      </c>
      <c r="BW9">
        <v>7.2634858731024293E-2</v>
      </c>
      <c r="BX9">
        <f t="shared" si="0"/>
        <v>172.40586053910999</v>
      </c>
      <c r="BY9">
        <f t="shared" si="1"/>
        <v>0.23652282651107889</v>
      </c>
      <c r="BZ9">
        <f t="shared" si="2"/>
        <v>5.756236476733581</v>
      </c>
      <c r="CB9">
        <f t="shared" si="3"/>
        <v>0.38424224325162509</v>
      </c>
    </row>
    <row r="10" spans="1:80" x14ac:dyDescent="0.25">
      <c r="A10">
        <v>5</v>
      </c>
      <c r="B10">
        <v>1</v>
      </c>
      <c r="C10">
        <v>10</v>
      </c>
      <c r="D10">
        <v>12.036316687267901</v>
      </c>
      <c r="E10">
        <v>311.96830534462998</v>
      </c>
      <c r="F10">
        <v>1.6417446442445999E-2</v>
      </c>
      <c r="G10">
        <v>0.59104493397024604</v>
      </c>
      <c r="H10">
        <v>355.26439267292102</v>
      </c>
      <c r="I10" t="s">
        <v>82</v>
      </c>
      <c r="J10" t="s">
        <v>82</v>
      </c>
      <c r="K10">
        <v>5</v>
      </c>
      <c r="L10">
        <v>5</v>
      </c>
      <c r="M10">
        <v>2.23608273751289</v>
      </c>
      <c r="N10">
        <v>5.4314990223323703</v>
      </c>
      <c r="O10">
        <v>8.6356971895683099</v>
      </c>
      <c r="P10">
        <v>14.9876779102777</v>
      </c>
      <c r="Q10">
        <v>20.774956637571201</v>
      </c>
      <c r="R10">
        <v>26.019737758973299</v>
      </c>
      <c r="S10">
        <v>30.173626872599499</v>
      </c>
      <c r="T10">
        <v>34.406888326289199</v>
      </c>
      <c r="U10">
        <v>35.652738241796897</v>
      </c>
      <c r="V10">
        <v>7.7857112201668501</v>
      </c>
      <c r="W10">
        <v>19.094492683963701</v>
      </c>
      <c r="X10">
        <v>29.4626045854145</v>
      </c>
      <c r="Y10">
        <v>49.000724421597297</v>
      </c>
      <c r="Z10">
        <v>63.8886340384758</v>
      </c>
      <c r="AA10">
        <v>77.375995864710006</v>
      </c>
      <c r="AB10">
        <v>87.8725989497444</v>
      </c>
      <c r="AC10">
        <v>99.136440316008802</v>
      </c>
      <c r="AD10">
        <v>113.07858721613501</v>
      </c>
      <c r="AE10">
        <v>0.21313251777862399</v>
      </c>
      <c r="AF10">
        <v>0.238260196800856</v>
      </c>
      <c r="AG10">
        <v>0.25935359688200998</v>
      </c>
      <c r="AH10">
        <v>0.29600958211338801</v>
      </c>
      <c r="AI10">
        <v>0.30216655130960601</v>
      </c>
      <c r="AJ10">
        <v>0.321846293586315</v>
      </c>
      <c r="AK10">
        <v>0.329114761567466</v>
      </c>
      <c r="AL10">
        <v>0.32976137546918499</v>
      </c>
      <c r="AM10">
        <v>0.32796387953192702</v>
      </c>
      <c r="AN10">
        <v>81.569465406297795</v>
      </c>
      <c r="AO10">
        <v>107.666482832553</v>
      </c>
      <c r="AP10">
        <v>135.325465352696</v>
      </c>
      <c r="AQ10">
        <v>192.27974973083801</v>
      </c>
      <c r="AR10">
        <v>257.66755447341399</v>
      </c>
      <c r="AS10">
        <v>325.90846559126902</v>
      </c>
      <c r="AT10">
        <v>400.49346806280198</v>
      </c>
      <c r="AU10">
        <v>570.69926044644103</v>
      </c>
      <c r="AV10">
        <v>740.96721355086697</v>
      </c>
      <c r="AW10">
        <v>45.237497315280599</v>
      </c>
      <c r="AX10">
        <v>51.3946134028944</v>
      </c>
      <c r="AY10">
        <v>57.134330629337903</v>
      </c>
      <c r="AZ10">
        <v>67.809390695259495</v>
      </c>
      <c r="BA10">
        <v>81.049886305146302</v>
      </c>
      <c r="BB10">
        <v>91.035875588627306</v>
      </c>
      <c r="BC10">
        <v>101.191157762286</v>
      </c>
      <c r="BD10">
        <v>114.24593383525399</v>
      </c>
      <c r="BE10">
        <v>118.810075270501</v>
      </c>
      <c r="BF10">
        <v>0.28720340047045501</v>
      </c>
      <c r="BG10">
        <v>0.28445369626887101</v>
      </c>
      <c r="BH10">
        <v>0.29310705251915897</v>
      </c>
      <c r="BI10">
        <v>0.30586645579614702</v>
      </c>
      <c r="BJ10">
        <v>0.32517453143637098</v>
      </c>
      <c r="BK10">
        <v>0.33627661225153299</v>
      </c>
      <c r="BL10">
        <v>0.34337924715139301</v>
      </c>
      <c r="BM10">
        <v>0.34706600536203802</v>
      </c>
      <c r="BN10">
        <v>0.31529168447825801</v>
      </c>
      <c r="BO10">
        <v>6.1905841188529903E-2</v>
      </c>
      <c r="BP10">
        <v>9.7085088023526597E-2</v>
      </c>
      <c r="BQ10">
        <v>0.111086994020465</v>
      </c>
      <c r="BR10">
        <v>0.121114800461516</v>
      </c>
      <c r="BS10">
        <v>0.118313429200449</v>
      </c>
      <c r="BT10">
        <v>0.111433055751596</v>
      </c>
      <c r="BU10">
        <v>0.10141228144620799</v>
      </c>
      <c r="BV10">
        <v>7.5829413919227803E-2</v>
      </c>
      <c r="BW10">
        <v>5.7647933219829299E-2</v>
      </c>
      <c r="BX10">
        <f t="shared" si="0"/>
        <v>176.6176681682677</v>
      </c>
      <c r="BY10">
        <f t="shared" si="1"/>
        <v>0.36384592814766664</v>
      </c>
      <c r="BZ10">
        <f t="shared" si="2"/>
        <v>8.4521259062297975</v>
      </c>
      <c r="CB10">
        <f t="shared" si="3"/>
        <v>0.31455216187690016</v>
      </c>
    </row>
    <row r="11" spans="1:80" x14ac:dyDescent="0.25">
      <c r="A11">
        <v>6</v>
      </c>
      <c r="B11">
        <v>4</v>
      </c>
      <c r="C11">
        <v>10</v>
      </c>
      <c r="D11">
        <v>11.974115590649699</v>
      </c>
      <c r="E11">
        <v>1000</v>
      </c>
      <c r="F11" s="2">
        <v>2.4827414013550698E-7</v>
      </c>
      <c r="G11">
        <v>0.6</v>
      </c>
      <c r="H11">
        <v>344.37084144921198</v>
      </c>
      <c r="I11" t="s">
        <v>82</v>
      </c>
      <c r="J11" t="s">
        <v>82</v>
      </c>
      <c r="K11">
        <v>6</v>
      </c>
      <c r="L11">
        <v>2</v>
      </c>
      <c r="M11">
        <v>2.7387279647887799</v>
      </c>
      <c r="N11">
        <v>6.4322549994941403</v>
      </c>
      <c r="O11">
        <v>10.063969336353701</v>
      </c>
      <c r="P11">
        <v>17.081524346249299</v>
      </c>
      <c r="Q11">
        <v>22.959083885907202</v>
      </c>
      <c r="R11">
        <v>28.072706981315399</v>
      </c>
      <c r="S11">
        <v>32.011042702341399</v>
      </c>
      <c r="T11">
        <v>35.318191843982397</v>
      </c>
      <c r="U11">
        <v>36.925050074020902</v>
      </c>
      <c r="V11">
        <v>6.1019207188113098</v>
      </c>
      <c r="W11">
        <v>14.248548278315999</v>
      </c>
      <c r="X11">
        <v>21.680652787193299</v>
      </c>
      <c r="Y11">
        <v>34.018364643625901</v>
      </c>
      <c r="Z11">
        <v>46.356348695780397</v>
      </c>
      <c r="AA11">
        <v>56.387721583894503</v>
      </c>
      <c r="AB11">
        <v>62.045951958447397</v>
      </c>
      <c r="AC11">
        <v>69.858750597708493</v>
      </c>
      <c r="AD11">
        <v>76.563882604464894</v>
      </c>
      <c r="AE11">
        <v>0.163519285164612</v>
      </c>
      <c r="AF11">
        <v>0.18787095168631801</v>
      </c>
      <c r="AG11">
        <v>0.21125001258932</v>
      </c>
      <c r="AH11">
        <v>0.246332440983208</v>
      </c>
      <c r="AI11">
        <v>0.25194927386402799</v>
      </c>
      <c r="AJ11">
        <v>0.26991223177130902</v>
      </c>
      <c r="AK11">
        <v>0.279507932607932</v>
      </c>
      <c r="AL11">
        <v>0.285803301332965</v>
      </c>
      <c r="AM11">
        <v>0.28037542164787799</v>
      </c>
      <c r="AN11">
        <v>83.250881245559299</v>
      </c>
      <c r="AO11">
        <v>113.445133645642</v>
      </c>
      <c r="AP11">
        <v>144.91997266654201</v>
      </c>
      <c r="AQ11">
        <v>211.97911518218999</v>
      </c>
      <c r="AR11">
        <v>281.23340915946699</v>
      </c>
      <c r="AS11">
        <v>354.62473087725101</v>
      </c>
      <c r="AT11">
        <v>436.84998022056499</v>
      </c>
      <c r="AU11">
        <v>612.62489035672399</v>
      </c>
      <c r="AV11">
        <v>793.80184617329701</v>
      </c>
      <c r="AW11">
        <v>48.527187464349097</v>
      </c>
      <c r="AX11">
        <v>57.943887629848902</v>
      </c>
      <c r="AY11">
        <v>66.3351514604784</v>
      </c>
      <c r="AZ11">
        <v>82.049496796726999</v>
      </c>
      <c r="BA11">
        <v>101.67415119317</v>
      </c>
      <c r="BB11">
        <v>116.004921812349</v>
      </c>
      <c r="BC11">
        <v>128.74992897321499</v>
      </c>
      <c r="BD11">
        <v>141.251156361516</v>
      </c>
      <c r="BE11">
        <v>153.75427416354799</v>
      </c>
      <c r="BF11">
        <v>0.44883047338614002</v>
      </c>
      <c r="BG11">
        <v>0.45143230551304703</v>
      </c>
      <c r="BH11">
        <v>0.46419125084178797</v>
      </c>
      <c r="BI11">
        <v>0.50212655796932804</v>
      </c>
      <c r="BJ11">
        <v>0.495273776556027</v>
      </c>
      <c r="BK11">
        <v>0.497851415038085</v>
      </c>
      <c r="BL11">
        <v>0.515924757247329</v>
      </c>
      <c r="BM11">
        <v>0.50556575292002104</v>
      </c>
      <c r="BN11">
        <v>0.48227765909911602</v>
      </c>
      <c r="BO11">
        <v>7.9203352519226305E-2</v>
      </c>
      <c r="BP11">
        <v>0.1163818796148</v>
      </c>
      <c r="BQ11">
        <v>0.12860473160802299</v>
      </c>
      <c r="BR11">
        <v>0.13202285077524001</v>
      </c>
      <c r="BS11">
        <v>0.12839900055956099</v>
      </c>
      <c r="BT11">
        <v>0.118145954884493</v>
      </c>
      <c r="BU11">
        <v>0.104347684003384</v>
      </c>
      <c r="BV11">
        <v>7.5249126142435493E-2</v>
      </c>
      <c r="BW11">
        <v>5.7940578395224901E-2</v>
      </c>
      <c r="BX11">
        <f t="shared" si="0"/>
        <v>179.55925796629697</v>
      </c>
      <c r="BY11">
        <f t="shared" si="1"/>
        <v>0.25924853411865645</v>
      </c>
      <c r="BZ11">
        <f t="shared" si="2"/>
        <v>7.7882226157681478</v>
      </c>
      <c r="CB11">
        <f t="shared" si="3"/>
        <v>0.3615294196270899</v>
      </c>
    </row>
    <row r="12" spans="1:80" x14ac:dyDescent="0.25">
      <c r="A12">
        <v>6</v>
      </c>
      <c r="B12">
        <v>8</v>
      </c>
      <c r="C12">
        <v>10</v>
      </c>
      <c r="D12">
        <v>40</v>
      </c>
      <c r="E12">
        <v>306.26417180781101</v>
      </c>
      <c r="F12">
        <v>0</v>
      </c>
      <c r="G12">
        <v>0.59999995448821097</v>
      </c>
      <c r="H12">
        <v>342.59009588012702</v>
      </c>
      <c r="I12" t="s">
        <v>82</v>
      </c>
      <c r="J12" t="s">
        <v>82</v>
      </c>
      <c r="K12">
        <v>6</v>
      </c>
      <c r="L12">
        <v>7</v>
      </c>
      <c r="M12">
        <v>2.8676846142399701</v>
      </c>
      <c r="N12">
        <v>6.8176919697741099</v>
      </c>
      <c r="O12">
        <v>10.4623392453717</v>
      </c>
      <c r="P12">
        <v>17.617631986779699</v>
      </c>
      <c r="Q12">
        <v>24.160685244336499</v>
      </c>
      <c r="R12">
        <v>29.441759666204401</v>
      </c>
      <c r="S12">
        <v>33.176234458826997</v>
      </c>
      <c r="T12">
        <v>36.570466617182099</v>
      </c>
      <c r="U12">
        <v>36.623974721897298</v>
      </c>
      <c r="V12">
        <v>6.4588899218680096</v>
      </c>
      <c r="W12">
        <v>15.4268240190843</v>
      </c>
      <c r="X12">
        <v>23.879748930917302</v>
      </c>
      <c r="Y12">
        <v>39.695779867150698</v>
      </c>
      <c r="Z12">
        <v>50.795618656214003</v>
      </c>
      <c r="AA12">
        <v>62.006390021038698</v>
      </c>
      <c r="AB12">
        <v>69.655441489065396</v>
      </c>
      <c r="AC12">
        <v>76.049414428408596</v>
      </c>
      <c r="AD12">
        <v>77.594462674191206</v>
      </c>
      <c r="AE12">
        <v>0.21090654210527501</v>
      </c>
      <c r="AF12">
        <v>0.235991068856237</v>
      </c>
      <c r="AG12">
        <v>0.26197806912303301</v>
      </c>
      <c r="AH12">
        <v>0.29770962477787899</v>
      </c>
      <c r="AI12">
        <v>0.30505893585993099</v>
      </c>
      <c r="AJ12">
        <v>0.322323954029896</v>
      </c>
      <c r="AK12">
        <v>0.32773031500392202</v>
      </c>
      <c r="AL12">
        <v>0.32333512392378</v>
      </c>
      <c r="AM12">
        <v>0.31297426280548601</v>
      </c>
      <c r="AN12">
        <v>82.668195725802306</v>
      </c>
      <c r="AO12">
        <v>111.390977539746</v>
      </c>
      <c r="AP12">
        <v>141.357918347805</v>
      </c>
      <c r="AQ12">
        <v>203.09487794593699</v>
      </c>
      <c r="AR12">
        <v>273.300871144513</v>
      </c>
      <c r="AS12">
        <v>344.99053326190199</v>
      </c>
      <c r="AT12">
        <v>424.27077528179598</v>
      </c>
      <c r="AU12">
        <v>603.46858983954405</v>
      </c>
      <c r="AV12">
        <v>794.99688327316596</v>
      </c>
      <c r="AW12">
        <v>46.891517963939201</v>
      </c>
      <c r="AX12">
        <v>54.855060661741099</v>
      </c>
      <c r="AY12">
        <v>61.412174344531699</v>
      </c>
      <c r="AZ12">
        <v>74.289662058211107</v>
      </c>
      <c r="BA12">
        <v>90.398751501488206</v>
      </c>
      <c r="BB12">
        <v>101.85527351675201</v>
      </c>
      <c r="BC12">
        <v>112.464576597928</v>
      </c>
      <c r="BD12">
        <v>126.306561904571</v>
      </c>
      <c r="BE12">
        <v>130.89058212634299</v>
      </c>
      <c r="BF12">
        <v>0.44399032170076003</v>
      </c>
      <c r="BG12">
        <v>0.44193749545208</v>
      </c>
      <c r="BH12">
        <v>0.43812601529599898</v>
      </c>
      <c r="BI12">
        <v>0.44381624559941601</v>
      </c>
      <c r="BJ12">
        <v>0.47564506316689698</v>
      </c>
      <c r="BK12">
        <v>0.47481815432594598</v>
      </c>
      <c r="BL12">
        <v>0.476290635011409</v>
      </c>
      <c r="BM12">
        <v>0.48087768843517997</v>
      </c>
      <c r="BN12">
        <v>0.47199211721687601</v>
      </c>
      <c r="BO12">
        <v>8.04662296719795E-2</v>
      </c>
      <c r="BP12">
        <v>0.12105113377103099</v>
      </c>
      <c r="BQ12">
        <v>0.13136454665428701</v>
      </c>
      <c r="BR12">
        <v>0.13729785270584099</v>
      </c>
      <c r="BS12">
        <v>0.13262817469427199</v>
      </c>
      <c r="BT12">
        <v>0.121584309300295</v>
      </c>
      <c r="BU12">
        <v>0.106832471591047</v>
      </c>
      <c r="BV12">
        <v>7.6953946630598194E-2</v>
      </c>
      <c r="BW12">
        <v>5.5376603363829498E-2</v>
      </c>
      <c r="BX12">
        <f t="shared" si="0"/>
        <v>182.90211964302478</v>
      </c>
      <c r="BY12">
        <f t="shared" si="1"/>
        <v>0.27883853941680603</v>
      </c>
      <c r="BZ12">
        <f t="shared" si="2"/>
        <v>7.5398760655882606</v>
      </c>
      <c r="CB12">
        <f t="shared" si="3"/>
        <v>0.33076642281790664</v>
      </c>
    </row>
    <row r="13" spans="1:80" x14ac:dyDescent="0.25">
      <c r="A13">
        <v>1</v>
      </c>
      <c r="B13">
        <v>2</v>
      </c>
      <c r="C13">
        <v>14</v>
      </c>
      <c r="D13">
        <v>40</v>
      </c>
      <c r="E13">
        <v>296.02269469866599</v>
      </c>
      <c r="F13" s="2">
        <v>9.2892415981538096E-9</v>
      </c>
      <c r="G13">
        <v>0.59999999141846105</v>
      </c>
      <c r="H13">
        <v>326.18469561472801</v>
      </c>
      <c r="I13" t="s">
        <v>112</v>
      </c>
      <c r="J13">
        <v>8</v>
      </c>
      <c r="K13">
        <v>1</v>
      </c>
      <c r="L13">
        <v>8</v>
      </c>
      <c r="M13">
        <v>2.9909199261736199</v>
      </c>
      <c r="N13">
        <v>7.2103344567790799</v>
      </c>
      <c r="O13">
        <v>11.464026899574399</v>
      </c>
      <c r="P13">
        <v>19.340757579305698</v>
      </c>
      <c r="Q13">
        <v>24.595706348712099</v>
      </c>
      <c r="R13">
        <v>30.3142652067563</v>
      </c>
      <c r="S13">
        <v>34.565702556264199</v>
      </c>
      <c r="T13">
        <v>38.3495319609303</v>
      </c>
      <c r="U13">
        <v>39.530720705650303</v>
      </c>
      <c r="V13">
        <v>6.5365427722331404</v>
      </c>
      <c r="W13">
        <v>14.726302707682899</v>
      </c>
      <c r="X13">
        <v>21.3843217396814</v>
      </c>
      <c r="Y13">
        <v>33.285473459377002</v>
      </c>
      <c r="Z13">
        <v>55.141458111611001</v>
      </c>
      <c r="AA13">
        <v>66.831147278532995</v>
      </c>
      <c r="AB13">
        <v>75.737515446795399</v>
      </c>
      <c r="AC13">
        <v>84.899915404654394</v>
      </c>
      <c r="AD13">
        <v>90.992018924769496</v>
      </c>
      <c r="AE13">
        <v>0.23422830292310401</v>
      </c>
      <c r="AF13">
        <v>0.26152935611435901</v>
      </c>
      <c r="AG13">
        <v>0.28725291224904098</v>
      </c>
      <c r="AH13">
        <v>0.32942919000288301</v>
      </c>
      <c r="AI13">
        <v>0.337364649486805</v>
      </c>
      <c r="AJ13">
        <v>0.35531911702957197</v>
      </c>
      <c r="AK13">
        <v>0.36258658863551202</v>
      </c>
      <c r="AL13">
        <v>0.35821002889815901</v>
      </c>
      <c r="AM13">
        <v>0.35423135234258701</v>
      </c>
      <c r="AN13">
        <v>82.334973583188699</v>
      </c>
      <c r="AO13">
        <v>111.81763404637201</v>
      </c>
      <c r="AP13">
        <v>143.57930040130199</v>
      </c>
      <c r="AQ13">
        <v>210.24724258264601</v>
      </c>
      <c r="AR13">
        <v>265.49631369688899</v>
      </c>
      <c r="AS13">
        <v>335.94373420427797</v>
      </c>
      <c r="AT13">
        <v>412.61151506032098</v>
      </c>
      <c r="AU13">
        <v>586.52513354185999</v>
      </c>
      <c r="AV13">
        <v>769.13092983307001</v>
      </c>
      <c r="AW13">
        <v>47.335613390992897</v>
      </c>
      <c r="AX13">
        <v>55.791892025017503</v>
      </c>
      <c r="AY13">
        <v>63.686203984063603</v>
      </c>
      <c r="AZ13">
        <v>77.857725206275802</v>
      </c>
      <c r="BA13">
        <v>90.171140957546697</v>
      </c>
      <c r="BB13">
        <v>103.078320257256</v>
      </c>
      <c r="BC13">
        <v>114.86218817840199</v>
      </c>
      <c r="BD13">
        <v>130.17086402688099</v>
      </c>
      <c r="BE13">
        <v>136.59038554911299</v>
      </c>
      <c r="BF13">
        <v>0.45756908971496102</v>
      </c>
      <c r="BG13">
        <v>0.48962286053086301</v>
      </c>
      <c r="BH13">
        <v>0.53609495026916798</v>
      </c>
      <c r="BI13">
        <v>0.581057006832426</v>
      </c>
      <c r="BJ13">
        <v>0.446047442179137</v>
      </c>
      <c r="BK13">
        <v>0.45359486468809401</v>
      </c>
      <c r="BL13">
        <v>0.45638812353893599</v>
      </c>
      <c r="BM13">
        <v>0.451702828891486</v>
      </c>
      <c r="BN13">
        <v>0.434441626559947</v>
      </c>
      <c r="BO13">
        <v>8.5920061609954801E-2</v>
      </c>
      <c r="BP13">
        <v>0.12939164246444099</v>
      </c>
      <c r="BQ13">
        <v>0.144255997372432</v>
      </c>
      <c r="BR13">
        <v>0.14686440626488301</v>
      </c>
      <c r="BS13">
        <v>0.141072287060545</v>
      </c>
      <c r="BT13">
        <v>0.13090475569065099</v>
      </c>
      <c r="BU13">
        <v>0.116730683311921</v>
      </c>
      <c r="BV13">
        <v>8.4502818387378498E-2</v>
      </c>
      <c r="BW13">
        <v>6.2844249266934396E-2</v>
      </c>
      <c r="BX13">
        <f t="shared" si="0"/>
        <v>175.32517273934229</v>
      </c>
      <c r="BY13">
        <f t="shared" si="1"/>
        <v>0.31627193370136847</v>
      </c>
      <c r="BZ13">
        <f t="shared" si="2"/>
        <v>7.0885644575310733</v>
      </c>
      <c r="CB13">
        <f t="shared" si="3"/>
        <v>0.33963236514271533</v>
      </c>
    </row>
    <row r="14" spans="1:80" x14ac:dyDescent="0.25">
      <c r="A14">
        <v>1</v>
      </c>
      <c r="B14">
        <v>7</v>
      </c>
      <c r="C14">
        <v>14</v>
      </c>
      <c r="D14">
        <v>13.625645249691299</v>
      </c>
      <c r="E14">
        <v>292.073104216871</v>
      </c>
      <c r="F14">
        <v>0</v>
      </c>
      <c r="G14">
        <v>0.59999998015837397</v>
      </c>
      <c r="H14">
        <v>331.36452276523602</v>
      </c>
      <c r="I14" t="s">
        <v>112</v>
      </c>
      <c r="J14">
        <v>8</v>
      </c>
      <c r="K14">
        <v>2</v>
      </c>
      <c r="L14">
        <v>4</v>
      </c>
      <c r="M14">
        <v>3.5938693744866201</v>
      </c>
      <c r="N14">
        <v>8.0534195965958695</v>
      </c>
      <c r="O14">
        <v>12.5318775455147</v>
      </c>
      <c r="P14">
        <v>20.696200114853799</v>
      </c>
      <c r="Q14">
        <v>22.458147147372699</v>
      </c>
      <c r="R14">
        <v>27.104737004122999</v>
      </c>
      <c r="S14">
        <v>30.833546262714801</v>
      </c>
      <c r="T14">
        <v>34.568667142792997</v>
      </c>
      <c r="U14">
        <v>35.937911032450799</v>
      </c>
      <c r="V14">
        <v>6.0560149835221804</v>
      </c>
      <c r="W14">
        <v>12.681991213778399</v>
      </c>
      <c r="X14">
        <v>18.745341359960801</v>
      </c>
      <c r="Y14">
        <v>28.813646444165901</v>
      </c>
      <c r="Z14">
        <v>60.629227670985003</v>
      </c>
      <c r="AA14">
        <v>78.735502665529395</v>
      </c>
      <c r="AB14">
        <v>95.675172022374497</v>
      </c>
      <c r="AC14">
        <v>121.513055704173</v>
      </c>
      <c r="AD14">
        <v>175.40810829836099</v>
      </c>
      <c r="AE14">
        <v>0.22306015361418899</v>
      </c>
      <c r="AF14">
        <v>0.24976558990137501</v>
      </c>
      <c r="AG14">
        <v>0.27792879422403899</v>
      </c>
      <c r="AH14">
        <v>0.313251644846545</v>
      </c>
      <c r="AI14">
        <v>0.30552788641766798</v>
      </c>
      <c r="AJ14">
        <v>0.32890090454449999</v>
      </c>
      <c r="AK14">
        <v>0.33927592978458698</v>
      </c>
      <c r="AL14">
        <v>0.33818142297561499</v>
      </c>
      <c r="AM14">
        <v>0.34152692669812101</v>
      </c>
      <c r="AN14">
        <v>82.066883811047504</v>
      </c>
      <c r="AO14">
        <v>113.55093243551001</v>
      </c>
      <c r="AP14">
        <v>145.87317610580999</v>
      </c>
      <c r="AQ14">
        <v>215.12999680911</v>
      </c>
      <c r="AR14">
        <v>260.17215547756399</v>
      </c>
      <c r="AS14">
        <v>322.02835394027301</v>
      </c>
      <c r="AT14">
        <v>387.19117966645598</v>
      </c>
      <c r="AU14">
        <v>535.46697295839397</v>
      </c>
      <c r="AV14">
        <v>643.25585841603402</v>
      </c>
      <c r="AW14">
        <v>49.0289095816686</v>
      </c>
      <c r="AX14">
        <v>58.729469109084299</v>
      </c>
      <c r="AY14">
        <v>67.526165287961305</v>
      </c>
      <c r="AZ14">
        <v>84.517033715146397</v>
      </c>
      <c r="BA14">
        <v>91.4594279664243</v>
      </c>
      <c r="BB14">
        <v>100.53799779595001</v>
      </c>
      <c r="BC14">
        <v>110.218158318129</v>
      </c>
      <c r="BD14">
        <v>124.58515700652799</v>
      </c>
      <c r="BE14">
        <v>128.69351972126401</v>
      </c>
      <c r="BF14">
        <v>0.59343799251903795</v>
      </c>
      <c r="BG14">
        <v>0.63502800631545897</v>
      </c>
      <c r="BH14">
        <v>0.66853290664966003</v>
      </c>
      <c r="BI14">
        <v>0.71827771451829903</v>
      </c>
      <c r="BJ14">
        <v>0.37041783328076899</v>
      </c>
      <c r="BK14">
        <v>0.34425051071642598</v>
      </c>
      <c r="BL14">
        <v>0.32227322523657598</v>
      </c>
      <c r="BM14">
        <v>0.28448520977821001</v>
      </c>
      <c r="BN14">
        <v>0.204881697779456</v>
      </c>
      <c r="BO14">
        <v>0.109244694032147</v>
      </c>
      <c r="BP14">
        <v>0.14753257081916901</v>
      </c>
      <c r="BQ14">
        <v>0.16062814892624599</v>
      </c>
      <c r="BR14">
        <v>0.15913494922040899</v>
      </c>
      <c r="BS14">
        <v>0.13368929199367299</v>
      </c>
      <c r="BT14">
        <v>0.122895621613897</v>
      </c>
      <c r="BU14">
        <v>0.111788195261731</v>
      </c>
      <c r="BV14">
        <v>8.4483476529075396E-2</v>
      </c>
      <c r="BW14">
        <v>7.0134902497375501E-2</v>
      </c>
      <c r="BX14">
        <f t="shared" si="0"/>
        <v>168.71272751113969</v>
      </c>
      <c r="BY14">
        <f t="shared" si="1"/>
        <v>0.36091483719775258</v>
      </c>
      <c r="BZ14">
        <f t="shared" si="2"/>
        <v>7.4800306373626855</v>
      </c>
      <c r="CB14">
        <f t="shared" si="3"/>
        <v>0.35153426698773432</v>
      </c>
    </row>
    <row r="15" spans="1:80" x14ac:dyDescent="0.25">
      <c r="A15">
        <v>2</v>
      </c>
      <c r="B15">
        <v>10</v>
      </c>
      <c r="C15">
        <v>14</v>
      </c>
      <c r="D15">
        <v>14.676946115903601</v>
      </c>
      <c r="E15">
        <v>308.428231348959</v>
      </c>
      <c r="F15">
        <v>0</v>
      </c>
      <c r="G15">
        <v>0.599999976169865</v>
      </c>
      <c r="H15">
        <v>337.99948863415199</v>
      </c>
      <c r="I15" t="s">
        <v>112</v>
      </c>
      <c r="J15">
        <v>8</v>
      </c>
      <c r="K15">
        <v>2</v>
      </c>
      <c r="L15">
        <v>9</v>
      </c>
      <c r="M15">
        <v>1.9460920064285001</v>
      </c>
      <c r="N15">
        <v>5.2399636150076701</v>
      </c>
      <c r="O15">
        <v>9.8228156084401501</v>
      </c>
      <c r="P15">
        <v>18.736419409672699</v>
      </c>
      <c r="Q15">
        <v>17.967818044396001</v>
      </c>
      <c r="R15">
        <v>18.808363170078401</v>
      </c>
      <c r="S15">
        <v>29.072421419642399</v>
      </c>
      <c r="T15">
        <v>35.852600876949303</v>
      </c>
      <c r="U15">
        <v>39.283432022857099</v>
      </c>
      <c r="V15">
        <v>8.6898308548624907</v>
      </c>
      <c r="W15">
        <v>18.742659097562701</v>
      </c>
      <c r="X15">
        <v>27.8847442652912</v>
      </c>
      <c r="Y15">
        <v>35.3293530445806</v>
      </c>
      <c r="Z15">
        <v>87.139998971280903</v>
      </c>
      <c r="AA15">
        <v>80.553243975993794</v>
      </c>
      <c r="AB15">
        <v>125.123392785823</v>
      </c>
      <c r="AC15">
        <v>150.78657596910699</v>
      </c>
      <c r="AD15">
        <v>161.26946088842101</v>
      </c>
      <c r="AE15">
        <v>0.21495351037909499</v>
      </c>
      <c r="AF15">
        <v>0.24380017178392199</v>
      </c>
      <c r="AG15">
        <v>0.26493703386218598</v>
      </c>
      <c r="AH15">
        <v>0.309485324364217</v>
      </c>
      <c r="AI15">
        <v>0.302926009234048</v>
      </c>
      <c r="AJ15">
        <v>0.30891821955459398</v>
      </c>
      <c r="AK15">
        <v>0.34343970851525002</v>
      </c>
      <c r="AL15">
        <v>0.349195872433754</v>
      </c>
      <c r="AM15">
        <v>0.34913507518257397</v>
      </c>
      <c r="AN15">
        <v>80.104564543762194</v>
      </c>
      <c r="AO15">
        <v>108.326754276467</v>
      </c>
      <c r="AP15">
        <v>135.543505300503</v>
      </c>
      <c r="AQ15">
        <v>207.24664056147901</v>
      </c>
      <c r="AR15">
        <v>224.32138213106401</v>
      </c>
      <c r="AS15">
        <v>232.86804402374699</v>
      </c>
      <c r="AT15">
        <v>341.59332082618403</v>
      </c>
      <c r="AU15">
        <v>485.404472252338</v>
      </c>
      <c r="AV15">
        <v>658.41081820885597</v>
      </c>
      <c r="AW15">
        <v>45.587776444004703</v>
      </c>
      <c r="AX15">
        <v>53.663465956627803</v>
      </c>
      <c r="AY15">
        <v>64.491022610687494</v>
      </c>
      <c r="AZ15">
        <v>84.744942279881101</v>
      </c>
      <c r="BA15">
        <v>83.296826731898605</v>
      </c>
      <c r="BB15">
        <v>84.818203779413594</v>
      </c>
      <c r="BC15">
        <v>112.134565342236</v>
      </c>
      <c r="BD15">
        <v>140.123867596015</v>
      </c>
      <c r="BE15">
        <v>158.70980691462799</v>
      </c>
      <c r="BF15">
        <v>0.22395050478336401</v>
      </c>
      <c r="BG15">
        <v>0.27957418356337099</v>
      </c>
      <c r="BH15">
        <v>0.352264862642718</v>
      </c>
      <c r="BI15">
        <v>0.53033576318338005</v>
      </c>
      <c r="BJ15">
        <v>0.206194838839942</v>
      </c>
      <c r="BK15">
        <v>0.233489829108355</v>
      </c>
      <c r="BL15">
        <v>0.23235000883812801</v>
      </c>
      <c r="BM15">
        <v>0.237770508724164</v>
      </c>
      <c r="BN15">
        <v>0.24358878492212699</v>
      </c>
      <c r="BO15">
        <v>5.6632136943589498E-2</v>
      </c>
      <c r="BP15">
        <v>9.6272663156097796E-2</v>
      </c>
      <c r="BQ15">
        <v>0.13884193002112899</v>
      </c>
      <c r="BR15">
        <v>0.153607618651075</v>
      </c>
      <c r="BS15">
        <v>0.12800888402327501</v>
      </c>
      <c r="BT15">
        <v>0.12763324299762699</v>
      </c>
      <c r="BU15">
        <v>0.12728128263324801</v>
      </c>
      <c r="BV15">
        <v>0.10430974911638601</v>
      </c>
      <c r="BW15">
        <v>7.8970677893372296E-2</v>
      </c>
      <c r="BX15">
        <f t="shared" si="0"/>
        <v>141.02455539916542</v>
      </c>
      <c r="BY15">
        <f t="shared" si="1"/>
        <v>0.62081517046428814</v>
      </c>
      <c r="BZ15">
        <f t="shared" si="2"/>
        <v>7.8119577998834568</v>
      </c>
      <c r="CB15">
        <f t="shared" si="3"/>
        <v>0.37132807376886995</v>
      </c>
    </row>
    <row r="16" spans="1:80" x14ac:dyDescent="0.25">
      <c r="A16">
        <v>3</v>
      </c>
      <c r="B16">
        <v>7</v>
      </c>
      <c r="C16">
        <v>14</v>
      </c>
      <c r="D16">
        <v>12.8001048354059</v>
      </c>
      <c r="E16">
        <v>1000</v>
      </c>
      <c r="F16" s="2">
        <v>3.2101543645524099E-10</v>
      </c>
      <c r="G16">
        <v>0.59999999908976698</v>
      </c>
      <c r="H16">
        <v>344.42337162604599</v>
      </c>
      <c r="I16" t="s">
        <v>112</v>
      </c>
      <c r="J16">
        <v>8</v>
      </c>
      <c r="K16">
        <v>3</v>
      </c>
      <c r="L16">
        <v>5</v>
      </c>
      <c r="M16">
        <v>2.6580381884942699</v>
      </c>
      <c r="N16">
        <v>6.4239786301347701</v>
      </c>
      <c r="O16">
        <v>10.1847648843674</v>
      </c>
      <c r="P16">
        <v>17.370200958643899</v>
      </c>
      <c r="Q16">
        <v>22.618090413854102</v>
      </c>
      <c r="R16">
        <v>28.258249944773301</v>
      </c>
      <c r="S16">
        <v>32.653289971165101</v>
      </c>
      <c r="T16">
        <v>36.750230894172397</v>
      </c>
      <c r="U16">
        <v>37.906351989174901</v>
      </c>
      <c r="V16">
        <v>7.1350363549328204</v>
      </c>
      <c r="W16">
        <v>17.021586995846601</v>
      </c>
      <c r="X16">
        <v>26.0520643626778</v>
      </c>
      <c r="Y16">
        <v>41.2030470463882</v>
      </c>
      <c r="Z16">
        <v>57.720419334995299</v>
      </c>
      <c r="AA16">
        <v>73.2100166170584</v>
      </c>
      <c r="AB16">
        <v>85.771090840790094</v>
      </c>
      <c r="AC16">
        <v>96.953857494490904</v>
      </c>
      <c r="AD16">
        <v>121.077601018666</v>
      </c>
      <c r="AE16">
        <v>0.227797123687806</v>
      </c>
      <c r="AF16">
        <v>0.25847483492679202</v>
      </c>
      <c r="AG16">
        <v>0.28223578702811902</v>
      </c>
      <c r="AH16">
        <v>0.32181223262988801</v>
      </c>
      <c r="AI16">
        <v>0.32336091401244799</v>
      </c>
      <c r="AJ16">
        <v>0.34518410470222499</v>
      </c>
      <c r="AK16">
        <v>0.35293261581739499</v>
      </c>
      <c r="AL16">
        <v>0.353427544767135</v>
      </c>
      <c r="AM16">
        <v>0.353080048795261</v>
      </c>
      <c r="AN16">
        <v>81.961327813870795</v>
      </c>
      <c r="AO16">
        <v>109.47127754387699</v>
      </c>
      <c r="AP16">
        <v>138.37960831743101</v>
      </c>
      <c r="AQ16">
        <v>201.16199696546599</v>
      </c>
      <c r="AR16">
        <v>264.60754045657001</v>
      </c>
      <c r="AS16">
        <v>329.15250844144202</v>
      </c>
      <c r="AT16">
        <v>400.10159113067101</v>
      </c>
      <c r="AU16">
        <v>570.73732226814604</v>
      </c>
      <c r="AV16">
        <v>725.02617622864705</v>
      </c>
      <c r="AW16">
        <v>46.029270599975902</v>
      </c>
      <c r="AX16">
        <v>52.788006379635497</v>
      </c>
      <c r="AY16">
        <v>59.111001949560297</v>
      </c>
      <c r="AZ16">
        <v>70.463274222198905</v>
      </c>
      <c r="BA16">
        <v>82.411663261988494</v>
      </c>
      <c r="BB16">
        <v>92.787457873640705</v>
      </c>
      <c r="BC16">
        <v>102.98921901956901</v>
      </c>
      <c r="BD16">
        <v>115.089328673468</v>
      </c>
      <c r="BE16">
        <v>119.000186567508</v>
      </c>
      <c r="BF16">
        <v>0.372533236870844</v>
      </c>
      <c r="BG16">
        <v>0.37740186221779798</v>
      </c>
      <c r="BH16">
        <v>0.39093888079587602</v>
      </c>
      <c r="BI16">
        <v>0.42157564073083598</v>
      </c>
      <c r="BJ16">
        <v>0.39185596145073298</v>
      </c>
      <c r="BK16">
        <v>0.385988847572382</v>
      </c>
      <c r="BL16">
        <v>0.38070274787313502</v>
      </c>
      <c r="BM16">
        <v>0.379048671645278</v>
      </c>
      <c r="BN16">
        <v>0.31307485175008498</v>
      </c>
      <c r="BO16">
        <v>7.4230616915980804E-2</v>
      </c>
      <c r="BP16">
        <v>0.113724130545184</v>
      </c>
      <c r="BQ16">
        <v>0.12893333177890701</v>
      </c>
      <c r="BR16">
        <v>0.13335979110743901</v>
      </c>
      <c r="BS16">
        <v>0.12458625947195399</v>
      </c>
      <c r="BT16">
        <v>0.119987775540511</v>
      </c>
      <c r="BU16">
        <v>0.110308578903053</v>
      </c>
      <c r="BV16">
        <v>8.0953627148430907E-2</v>
      </c>
      <c r="BW16">
        <v>6.27831248994416E-2</v>
      </c>
      <c r="BX16">
        <f t="shared" si="0"/>
        <v>182.1958771945815</v>
      </c>
      <c r="BY16">
        <f t="shared" si="1"/>
        <v>0.31793891564316012</v>
      </c>
      <c r="BZ16">
        <f t="shared" si="2"/>
        <v>8.0265673296429068</v>
      </c>
      <c r="CB16">
        <f t="shared" si="3"/>
        <v>0.31144865758470214</v>
      </c>
    </row>
    <row r="17" spans="1:80" x14ac:dyDescent="0.25">
      <c r="A17">
        <v>3</v>
      </c>
      <c r="B17">
        <v>8</v>
      </c>
      <c r="C17">
        <v>14</v>
      </c>
      <c r="D17">
        <v>15.908788058763299</v>
      </c>
      <c r="E17">
        <v>314.05488803210301</v>
      </c>
      <c r="F17">
        <v>1.3271493324718</v>
      </c>
      <c r="G17">
        <v>0.58017391950863295</v>
      </c>
      <c r="H17">
        <v>313.77587008882603</v>
      </c>
      <c r="I17" t="s">
        <v>112</v>
      </c>
      <c r="J17">
        <v>8</v>
      </c>
      <c r="K17">
        <v>3</v>
      </c>
      <c r="L17">
        <v>6</v>
      </c>
      <c r="M17">
        <v>2.6851912620851701</v>
      </c>
      <c r="N17">
        <v>5.9318102387348004</v>
      </c>
      <c r="O17">
        <v>9.4263710910420606</v>
      </c>
      <c r="P17">
        <v>16.610471512181899</v>
      </c>
      <c r="Q17">
        <v>25.433964180857501</v>
      </c>
      <c r="R17">
        <v>32.650574806007</v>
      </c>
      <c r="S17">
        <v>37.997450587449002</v>
      </c>
      <c r="T17">
        <v>43.452148186288298</v>
      </c>
      <c r="U17">
        <v>42.781454657437401</v>
      </c>
      <c r="V17">
        <v>11.1111487570571</v>
      </c>
      <c r="W17">
        <v>25.502436450867702</v>
      </c>
      <c r="X17">
        <v>39.308417854814898</v>
      </c>
      <c r="Y17">
        <v>66.896251939763303</v>
      </c>
      <c r="Z17">
        <v>78.037086126473298</v>
      </c>
      <c r="AA17">
        <v>92.232668348678203</v>
      </c>
      <c r="AB17">
        <v>99.900090823481193</v>
      </c>
      <c r="AC17">
        <v>106.67228741396001</v>
      </c>
      <c r="AD17">
        <v>94.573508381140897</v>
      </c>
      <c r="AE17">
        <v>0.20932341284403699</v>
      </c>
      <c r="AF17">
        <v>0.231379163764311</v>
      </c>
      <c r="AG17">
        <v>0.24783808700159701</v>
      </c>
      <c r="AH17">
        <v>0.28036253216504903</v>
      </c>
      <c r="AI17">
        <v>0.30481064226457499</v>
      </c>
      <c r="AJ17">
        <v>0.32580593473168601</v>
      </c>
      <c r="AK17">
        <v>0.332199572027224</v>
      </c>
      <c r="AL17">
        <v>0.32524865763911598</v>
      </c>
      <c r="AM17">
        <v>0.303201511597185</v>
      </c>
      <c r="AN17">
        <v>75.648343828492301</v>
      </c>
      <c r="AO17">
        <v>96.735191910281301</v>
      </c>
      <c r="AP17">
        <v>118.515642297697</v>
      </c>
      <c r="AQ17">
        <v>161.51857564202001</v>
      </c>
      <c r="AR17">
        <v>228.37927044539799</v>
      </c>
      <c r="AS17">
        <v>292.33404987767699</v>
      </c>
      <c r="AT17">
        <v>369.37344437819399</v>
      </c>
      <c r="AU17">
        <v>544.53322860753303</v>
      </c>
      <c r="AV17">
        <v>757.62199982061202</v>
      </c>
      <c r="AW17">
        <v>46.428753067646603</v>
      </c>
      <c r="AX17">
        <v>53.214019740090997</v>
      </c>
      <c r="AY17">
        <v>60.1142902757218</v>
      </c>
      <c r="AZ17">
        <v>74.535379911087006</v>
      </c>
      <c r="BA17">
        <v>93.952554781503494</v>
      </c>
      <c r="BB17">
        <v>111.75803455399701</v>
      </c>
      <c r="BC17">
        <v>129.02920684713101</v>
      </c>
      <c r="BD17">
        <v>158.67657239239199</v>
      </c>
      <c r="BE17">
        <v>171.3315119808</v>
      </c>
      <c r="BF17">
        <v>0.241666394789261</v>
      </c>
      <c r="BG17">
        <v>0.23259778531995801</v>
      </c>
      <c r="BH17">
        <v>0.23980540569855099</v>
      </c>
      <c r="BI17">
        <v>0.248301975529791</v>
      </c>
      <c r="BJ17">
        <v>0.32592150019078298</v>
      </c>
      <c r="BK17">
        <v>0.35400227913361598</v>
      </c>
      <c r="BL17">
        <v>0.38035451493821698</v>
      </c>
      <c r="BM17">
        <v>0.40734242453866998</v>
      </c>
      <c r="BN17">
        <v>0.45236192872346098</v>
      </c>
      <c r="BO17">
        <v>9.2270768097295799E-2</v>
      </c>
      <c r="BP17">
        <v>0.136852736442688</v>
      </c>
      <c r="BQ17">
        <v>0.16206618678172899</v>
      </c>
      <c r="BR17">
        <v>0.191747354968168</v>
      </c>
      <c r="BS17">
        <v>0.18998131024564299</v>
      </c>
      <c r="BT17">
        <v>0.18155045787704799</v>
      </c>
      <c r="BU17">
        <v>0.158753128376594</v>
      </c>
      <c r="BV17">
        <v>0.113085421232947</v>
      </c>
      <c r="BW17">
        <v>7.3279155502691595E-2</v>
      </c>
      <c r="BX17">
        <f t="shared" si="0"/>
        <v>134.4267156638945</v>
      </c>
      <c r="BY17">
        <f t="shared" si="1"/>
        <v>0.5829051171353673</v>
      </c>
      <c r="BZ17">
        <f t="shared" si="2"/>
        <v>5.2636756673959928</v>
      </c>
      <c r="CB17">
        <f t="shared" si="3"/>
        <v>0.41138827792151178</v>
      </c>
    </row>
    <row r="18" spans="1:80" x14ac:dyDescent="0.25">
      <c r="A18">
        <v>4</v>
      </c>
      <c r="B18">
        <v>2</v>
      </c>
      <c r="C18">
        <v>14</v>
      </c>
      <c r="D18">
        <v>13.4157282620685</v>
      </c>
      <c r="E18">
        <v>288.81768696747599</v>
      </c>
      <c r="F18" s="2">
        <v>1.2945200467129299E-11</v>
      </c>
      <c r="G18">
        <v>0.59999990086510802</v>
      </c>
      <c r="H18">
        <v>319.16409285018199</v>
      </c>
      <c r="I18" t="s">
        <v>112</v>
      </c>
      <c r="J18">
        <v>8</v>
      </c>
      <c r="K18">
        <v>4</v>
      </c>
      <c r="L18">
        <v>4</v>
      </c>
      <c r="M18">
        <v>3.5127378762649699</v>
      </c>
      <c r="N18">
        <v>7.93231546736029</v>
      </c>
      <c r="O18">
        <v>12.390586599531201</v>
      </c>
      <c r="P18">
        <v>20.948701592416899</v>
      </c>
      <c r="Q18">
        <v>26.551696992273001</v>
      </c>
      <c r="R18">
        <v>27.1256616740319</v>
      </c>
      <c r="S18">
        <v>35.743458887326703</v>
      </c>
      <c r="T18">
        <v>38.486741117113901</v>
      </c>
      <c r="U18">
        <v>39.889972514752003</v>
      </c>
      <c r="V18">
        <v>8.1752107081850802</v>
      </c>
      <c r="W18">
        <v>15.785081576458101</v>
      </c>
      <c r="X18">
        <v>24.549232867078398</v>
      </c>
      <c r="Y18">
        <v>37.641994684171898</v>
      </c>
      <c r="Z18">
        <v>51.850517010847298</v>
      </c>
      <c r="AA18">
        <v>57.1220125275361</v>
      </c>
      <c r="AB18">
        <v>70.933536953789897</v>
      </c>
      <c r="AC18">
        <v>74.793172344987596</v>
      </c>
      <c r="AD18">
        <v>89.444822351446504</v>
      </c>
      <c r="AE18">
        <v>0.230318378718776</v>
      </c>
      <c r="AF18">
        <v>0.25985830209995198</v>
      </c>
      <c r="AG18">
        <v>0.28570681929922498</v>
      </c>
      <c r="AH18">
        <v>0.333474140242215</v>
      </c>
      <c r="AI18">
        <v>0.33279528834355798</v>
      </c>
      <c r="AJ18">
        <v>0.34583726150663402</v>
      </c>
      <c r="AK18">
        <v>0.35292950594787198</v>
      </c>
      <c r="AL18">
        <v>0.341004544010168</v>
      </c>
      <c r="AM18">
        <v>0.33799939156605402</v>
      </c>
      <c r="AN18">
        <v>78.938399900475702</v>
      </c>
      <c r="AO18">
        <v>108.97074065816</v>
      </c>
      <c r="AP18">
        <v>137.057418370748</v>
      </c>
      <c r="AQ18">
        <v>201.01446112712901</v>
      </c>
      <c r="AR18">
        <v>267.57705857756901</v>
      </c>
      <c r="AS18">
        <v>258.412825029293</v>
      </c>
      <c r="AT18">
        <v>417.87231146219398</v>
      </c>
      <c r="AU18">
        <v>601.997778402981</v>
      </c>
      <c r="AV18">
        <v>770.877177978894</v>
      </c>
      <c r="AW18">
        <v>49.391812440057002</v>
      </c>
      <c r="AX18">
        <v>58.920546277546002</v>
      </c>
      <c r="AY18">
        <v>68.099242513653905</v>
      </c>
      <c r="AZ18">
        <v>85.167844344218494</v>
      </c>
      <c r="BA18">
        <v>101.632784552999</v>
      </c>
      <c r="BB18">
        <v>101.033369160934</v>
      </c>
      <c r="BC18">
        <v>130.742931567011</v>
      </c>
      <c r="BD18">
        <v>148.86170997098799</v>
      </c>
      <c r="BE18">
        <v>159.689585505683</v>
      </c>
      <c r="BF18">
        <v>0.42968163166094198</v>
      </c>
      <c r="BG18">
        <v>0.50251976392637399</v>
      </c>
      <c r="BH18">
        <v>0.50472398329593204</v>
      </c>
      <c r="BI18">
        <v>0.55652474764377102</v>
      </c>
      <c r="BJ18">
        <v>0.51208162469659302</v>
      </c>
      <c r="BK18">
        <v>0.474872303579216</v>
      </c>
      <c r="BL18">
        <v>0.50390069947607397</v>
      </c>
      <c r="BM18">
        <v>0.51457559440842704</v>
      </c>
      <c r="BN18">
        <v>0.44597296373418199</v>
      </c>
      <c r="BO18">
        <v>0.119302308752539</v>
      </c>
      <c r="BP18">
        <v>0.159041197068884</v>
      </c>
      <c r="BQ18">
        <v>0.18030602296624201</v>
      </c>
      <c r="BR18">
        <v>0.18144822692638399</v>
      </c>
      <c r="BS18">
        <v>0.16060278666208599</v>
      </c>
      <c r="BT18">
        <v>0.173011668689527</v>
      </c>
      <c r="BU18">
        <v>0.12496387435475</v>
      </c>
      <c r="BV18">
        <v>8.52666135114519E-2</v>
      </c>
      <c r="BW18">
        <v>6.5521288092068794E-2</v>
      </c>
      <c r="BX18">
        <f t="shared" si="0"/>
        <v>165.94427402457001</v>
      </c>
      <c r="BY18">
        <f t="shared" si="1"/>
        <v>0.31362731821756484</v>
      </c>
      <c r="BZ18">
        <f t="shared" si="2"/>
        <v>6.2265420219889194</v>
      </c>
      <c r="CB18">
        <f t="shared" si="3"/>
        <v>0.37982622685694956</v>
      </c>
    </row>
    <row r="19" spans="1:80" x14ac:dyDescent="0.25">
      <c r="A19">
        <v>4</v>
      </c>
      <c r="B19">
        <v>8</v>
      </c>
      <c r="C19">
        <v>14</v>
      </c>
      <c r="D19">
        <v>40</v>
      </c>
      <c r="E19">
        <v>319.999407926147</v>
      </c>
      <c r="F19" s="2">
        <v>3.2673874716948603E-8</v>
      </c>
      <c r="G19">
        <v>0.6</v>
      </c>
      <c r="H19">
        <v>336.039864030812</v>
      </c>
      <c r="I19" t="s">
        <v>112</v>
      </c>
      <c r="J19">
        <v>8</v>
      </c>
      <c r="K19">
        <v>4</v>
      </c>
      <c r="L19">
        <v>6</v>
      </c>
      <c r="M19">
        <v>3.5008856305680398</v>
      </c>
      <c r="N19">
        <v>8.1238688141915194</v>
      </c>
      <c r="O19">
        <v>12.3252381123649</v>
      </c>
      <c r="P19">
        <v>20.835548253936899</v>
      </c>
      <c r="Q19">
        <v>29.8642461812723</v>
      </c>
      <c r="R19">
        <v>37.132325037939601</v>
      </c>
      <c r="S19">
        <v>42.775530903632102</v>
      </c>
      <c r="T19">
        <v>48.326453654981499</v>
      </c>
      <c r="U19">
        <v>49.995993036726396</v>
      </c>
      <c r="V19">
        <v>7.2916365859832197</v>
      </c>
      <c r="W19">
        <v>17.839231761575402</v>
      </c>
      <c r="X19">
        <v>27.663715403291999</v>
      </c>
      <c r="Y19">
        <v>47.981301560290397</v>
      </c>
      <c r="Z19">
        <v>53.838585328253103</v>
      </c>
      <c r="AA19">
        <v>65.610994897772599</v>
      </c>
      <c r="AB19">
        <v>74.188673289543402</v>
      </c>
      <c r="AC19">
        <v>82.751724626468203</v>
      </c>
      <c r="AD19">
        <v>86.942170431442094</v>
      </c>
      <c r="AE19">
        <v>0.231901126987196</v>
      </c>
      <c r="AF19">
        <v>0.26443397889347903</v>
      </c>
      <c r="AG19">
        <v>0.289962277721521</v>
      </c>
      <c r="AH19">
        <v>0.33091262158713203</v>
      </c>
      <c r="AI19">
        <v>0.33699787125324099</v>
      </c>
      <c r="AJ19">
        <v>0.36133525149351498</v>
      </c>
      <c r="AK19">
        <v>0.37232278399301999</v>
      </c>
      <c r="AL19">
        <v>0.37412481434776501</v>
      </c>
      <c r="AM19">
        <v>0.37212674994213502</v>
      </c>
      <c r="AN19">
        <v>80.424947884961895</v>
      </c>
      <c r="AO19">
        <v>105.69151287796601</v>
      </c>
      <c r="AP19">
        <v>132.627607229511</v>
      </c>
      <c r="AQ19">
        <v>185.446567631075</v>
      </c>
      <c r="AR19">
        <v>260.01519268466501</v>
      </c>
      <c r="AS19">
        <v>327.713204226833</v>
      </c>
      <c r="AT19">
        <v>403.11848341326998</v>
      </c>
      <c r="AU19">
        <v>575.32498292582397</v>
      </c>
      <c r="AV19">
        <v>759.67297781165701</v>
      </c>
      <c r="AW19">
        <v>47.8736886304211</v>
      </c>
      <c r="AX19">
        <v>56.265587463826797</v>
      </c>
      <c r="AY19">
        <v>63.447677841603003</v>
      </c>
      <c r="AZ19">
        <v>77.609097430406806</v>
      </c>
      <c r="BA19">
        <v>99.930905626784593</v>
      </c>
      <c r="BB19">
        <v>115.275475648816</v>
      </c>
      <c r="BC19">
        <v>130.733943853867</v>
      </c>
      <c r="BD19">
        <v>151.72298511032901</v>
      </c>
      <c r="BE19">
        <v>160.63937444149201</v>
      </c>
      <c r="BF19">
        <v>0.48012343858412099</v>
      </c>
      <c r="BG19">
        <v>0.45539342292137402</v>
      </c>
      <c r="BH19">
        <v>0.44553806069369101</v>
      </c>
      <c r="BI19">
        <v>0.43424308170874099</v>
      </c>
      <c r="BJ19">
        <v>0.55469968237817602</v>
      </c>
      <c r="BK19">
        <v>0.56594668463410502</v>
      </c>
      <c r="BL19">
        <v>0.57657765002331096</v>
      </c>
      <c r="BM19">
        <v>0.58399331099287199</v>
      </c>
      <c r="BN19">
        <v>0.57504882600268903</v>
      </c>
      <c r="BO19">
        <v>0.107734420157993</v>
      </c>
      <c r="BP19">
        <v>0.16463240554417599</v>
      </c>
      <c r="BQ19">
        <v>0.178438498694692</v>
      </c>
      <c r="BR19">
        <v>0.193512826482719</v>
      </c>
      <c r="BS19">
        <v>0.18686285223993199</v>
      </c>
      <c r="BT19">
        <v>0.17506773604039899</v>
      </c>
      <c r="BU19">
        <v>0.157288834755476</v>
      </c>
      <c r="BV19">
        <v>0.114275816509867</v>
      </c>
      <c r="BW19">
        <v>8.3606841740692495E-2</v>
      </c>
      <c r="BX19">
        <f t="shared" si="0"/>
        <v>160.08428705788043</v>
      </c>
      <c r="BY19">
        <f t="shared" si="1"/>
        <v>0.33687210967706133</v>
      </c>
      <c r="BZ19">
        <f t="shared" si="2"/>
        <v>5.3515184426062357</v>
      </c>
      <c r="CB19">
        <f t="shared" si="3"/>
        <v>0.38432717948130207</v>
      </c>
    </row>
    <row r="20" spans="1:80" x14ac:dyDescent="0.25">
      <c r="A20">
        <v>5</v>
      </c>
      <c r="B20">
        <v>6</v>
      </c>
      <c r="C20">
        <v>14</v>
      </c>
      <c r="D20">
        <v>40</v>
      </c>
      <c r="E20">
        <v>1000</v>
      </c>
      <c r="F20" s="2">
        <v>2.8970215115720099E-9</v>
      </c>
      <c r="G20">
        <v>0.59999999999999698</v>
      </c>
      <c r="H20">
        <v>313.04314329414302</v>
      </c>
      <c r="I20" t="s">
        <v>112</v>
      </c>
      <c r="J20">
        <v>8</v>
      </c>
      <c r="K20">
        <v>5</v>
      </c>
      <c r="L20">
        <v>10</v>
      </c>
      <c r="M20">
        <v>3.0053180055945399</v>
      </c>
      <c r="N20">
        <v>7.1535812957077196</v>
      </c>
      <c r="O20">
        <v>11.2860365568578</v>
      </c>
      <c r="P20">
        <v>19.586980984659899</v>
      </c>
      <c r="Q20">
        <v>25.6958112726773</v>
      </c>
      <c r="R20">
        <v>32.067903740033302</v>
      </c>
      <c r="S20">
        <v>36.925412980818102</v>
      </c>
      <c r="T20">
        <v>41.938716247022803</v>
      </c>
      <c r="U20">
        <v>42.952805105396401</v>
      </c>
      <c r="V20">
        <v>7.1984623399732204</v>
      </c>
      <c r="W20">
        <v>16.957223568215099</v>
      </c>
      <c r="X20">
        <v>26.444882999845401</v>
      </c>
      <c r="Y20">
        <v>39.831146294488498</v>
      </c>
      <c r="Z20">
        <v>57.553866454788498</v>
      </c>
      <c r="AA20">
        <v>70.182000357722501</v>
      </c>
      <c r="AB20">
        <v>78.657085491523006</v>
      </c>
      <c r="AC20">
        <v>88.390710215193707</v>
      </c>
      <c r="AD20">
        <v>93.527817487132296</v>
      </c>
      <c r="AE20">
        <v>0.20972241862014501</v>
      </c>
      <c r="AF20">
        <v>0.23498856022953299</v>
      </c>
      <c r="AG20">
        <v>0.25946001264422303</v>
      </c>
      <c r="AH20">
        <v>0.29497249642901902</v>
      </c>
      <c r="AI20">
        <v>0.30020614934683498</v>
      </c>
      <c r="AJ20">
        <v>0.32124866941298502</v>
      </c>
      <c r="AK20">
        <v>0.33090100000549399</v>
      </c>
      <c r="AL20">
        <v>0.33305410186144102</v>
      </c>
      <c r="AM20">
        <v>0.33014359772327101</v>
      </c>
      <c r="AN20">
        <v>81.233545898092501</v>
      </c>
      <c r="AO20">
        <v>108.309850094734</v>
      </c>
      <c r="AP20">
        <v>135.72029273850799</v>
      </c>
      <c r="AQ20">
        <v>199.53629771871101</v>
      </c>
      <c r="AR20">
        <v>259.97644210472902</v>
      </c>
      <c r="AS20">
        <v>327.63272203825198</v>
      </c>
      <c r="AT20">
        <v>404.191232565044</v>
      </c>
      <c r="AU20">
        <v>575.43624424586403</v>
      </c>
      <c r="AV20">
        <v>758.97611533296902</v>
      </c>
      <c r="AW20">
        <v>47.454342723017</v>
      </c>
      <c r="AX20">
        <v>56.022517269102799</v>
      </c>
      <c r="AY20">
        <v>64.095162507392899</v>
      </c>
      <c r="AZ20">
        <v>79.976315509089304</v>
      </c>
      <c r="BA20">
        <v>96.764458284336996</v>
      </c>
      <c r="BB20">
        <v>111.55358014109601</v>
      </c>
      <c r="BC20">
        <v>125.62944609954801</v>
      </c>
      <c r="BD20">
        <v>145.88206272178701</v>
      </c>
      <c r="BE20">
        <v>152.35055840409299</v>
      </c>
      <c r="BF20">
        <v>0.41749444029260802</v>
      </c>
      <c r="BG20">
        <v>0.42186041051652601</v>
      </c>
      <c r="BH20">
        <v>0.42677581734522402</v>
      </c>
      <c r="BI20">
        <v>0.49175037142654798</v>
      </c>
      <c r="BJ20">
        <v>0.44646542196887301</v>
      </c>
      <c r="BK20">
        <v>0.45692490348780301</v>
      </c>
      <c r="BL20">
        <v>0.46944801920988499</v>
      </c>
      <c r="BM20">
        <v>0.47446972815265198</v>
      </c>
      <c r="BN20">
        <v>0.459251656452968</v>
      </c>
      <c r="BO20">
        <v>8.91859414999987E-2</v>
      </c>
      <c r="BP20">
        <v>0.13714218323482899</v>
      </c>
      <c r="BQ20">
        <v>0.157950444749036</v>
      </c>
      <c r="BR20">
        <v>0.164236383225839</v>
      </c>
      <c r="BS20">
        <v>0.157884104268081</v>
      </c>
      <c r="BT20">
        <v>0.14882777720651699</v>
      </c>
      <c r="BU20">
        <v>0.1329262020541</v>
      </c>
      <c r="BV20">
        <v>9.7904475059646501E-2</v>
      </c>
      <c r="BW20">
        <v>7.1009756210180894E-2</v>
      </c>
      <c r="BX20">
        <f t="shared" si="0"/>
        <v>163.21198382039202</v>
      </c>
      <c r="BY20">
        <f t="shared" si="1"/>
        <v>0.35363120299848994</v>
      </c>
      <c r="BZ20">
        <f t="shared" si="2"/>
        <v>6.3337598464126525</v>
      </c>
      <c r="CB20">
        <f t="shared" si="3"/>
        <v>0.37220471786192211</v>
      </c>
    </row>
    <row r="21" spans="1:80" x14ac:dyDescent="0.25">
      <c r="A21">
        <v>6</v>
      </c>
      <c r="B21">
        <v>2</v>
      </c>
      <c r="C21">
        <v>14</v>
      </c>
      <c r="D21">
        <v>12.1774111598492</v>
      </c>
      <c r="E21">
        <v>312.27128714389897</v>
      </c>
      <c r="F21" s="2">
        <v>5.0654480610035096E-9</v>
      </c>
      <c r="G21">
        <v>0.58200702454697395</v>
      </c>
      <c r="H21">
        <v>366.51242595447701</v>
      </c>
      <c r="I21" t="s">
        <v>112</v>
      </c>
      <c r="J21">
        <v>8</v>
      </c>
      <c r="K21">
        <v>5</v>
      </c>
      <c r="L21">
        <v>4</v>
      </c>
      <c r="M21">
        <v>3.3900198579694298</v>
      </c>
      <c r="N21">
        <v>7.9664405117334001</v>
      </c>
      <c r="O21">
        <v>12.3563418217026</v>
      </c>
      <c r="P21">
        <v>20.695814876970299</v>
      </c>
      <c r="Q21">
        <v>25.348342835612101</v>
      </c>
      <c r="R21">
        <v>25.566271810061799</v>
      </c>
      <c r="S21">
        <v>32.705358356469702</v>
      </c>
      <c r="T21">
        <v>35.792841209006099</v>
      </c>
      <c r="U21">
        <v>36.991089358858602</v>
      </c>
      <c r="V21">
        <v>5.9725079560077701</v>
      </c>
      <c r="W21">
        <v>13.7633346532993</v>
      </c>
      <c r="X21">
        <v>19.211061574355</v>
      </c>
      <c r="Y21">
        <v>30.015583904739799</v>
      </c>
      <c r="Z21">
        <v>56.142147527657798</v>
      </c>
      <c r="AA21">
        <v>54.865943736197302</v>
      </c>
      <c r="AB21">
        <v>71.601603002910295</v>
      </c>
      <c r="AC21">
        <v>81.011553704677397</v>
      </c>
      <c r="AD21">
        <v>105.464693019629</v>
      </c>
      <c r="AE21">
        <v>0.21789167906521001</v>
      </c>
      <c r="AF21">
        <v>0.24466684255647</v>
      </c>
      <c r="AG21">
        <v>0.27188516399129797</v>
      </c>
      <c r="AH21">
        <v>0.31112674712365002</v>
      </c>
      <c r="AI21">
        <v>0.31629249765626899</v>
      </c>
      <c r="AJ21">
        <v>0.32462099324904597</v>
      </c>
      <c r="AK21">
        <v>0.32504997752436798</v>
      </c>
      <c r="AL21">
        <v>0.32117732024073498</v>
      </c>
      <c r="AM21">
        <v>0.31677046615121901</v>
      </c>
      <c r="AN21">
        <v>82.424517101643104</v>
      </c>
      <c r="AO21">
        <v>111.932213684849</v>
      </c>
      <c r="AP21">
        <v>145.32266118199499</v>
      </c>
      <c r="AQ21">
        <v>213.11843130320099</v>
      </c>
      <c r="AR21">
        <v>262.423899657427</v>
      </c>
      <c r="AS21">
        <v>264.145995832339</v>
      </c>
      <c r="AT21">
        <v>421.38180562735403</v>
      </c>
      <c r="AU21">
        <v>596.12670362705296</v>
      </c>
      <c r="AV21">
        <v>748.95032556044805</v>
      </c>
      <c r="AW21">
        <v>48.586685538823197</v>
      </c>
      <c r="AX21">
        <v>57.874020035769</v>
      </c>
      <c r="AY21">
        <v>65.964055582208601</v>
      </c>
      <c r="AZ21">
        <v>81.170880354079699</v>
      </c>
      <c r="BA21">
        <v>93.031706812900495</v>
      </c>
      <c r="BB21">
        <v>91.695799040355794</v>
      </c>
      <c r="BC21">
        <v>114.04306234580901</v>
      </c>
      <c r="BD21">
        <v>127.411871341809</v>
      </c>
      <c r="BE21">
        <v>134.419242376006</v>
      </c>
      <c r="BF21">
        <v>0.567604075698115</v>
      </c>
      <c r="BG21">
        <v>0.57881615992122404</v>
      </c>
      <c r="BH21">
        <v>0.64318891352663299</v>
      </c>
      <c r="BI21">
        <v>0.68950232461418703</v>
      </c>
      <c r="BJ21">
        <v>0.45150290738565901</v>
      </c>
      <c r="BK21">
        <v>0.46597707191528098</v>
      </c>
      <c r="BL21">
        <v>0.456768521720672</v>
      </c>
      <c r="BM21">
        <v>0.441823907482218</v>
      </c>
      <c r="BN21">
        <v>0.35074382051227099</v>
      </c>
      <c r="BO21">
        <v>0.100599891973312</v>
      </c>
      <c r="BP21">
        <v>0.14798041408851201</v>
      </c>
      <c r="BQ21">
        <v>0.15635670202507901</v>
      </c>
      <c r="BR21">
        <v>0.15750899464634399</v>
      </c>
      <c r="BS21">
        <v>0.150276254554252</v>
      </c>
      <c r="BT21">
        <v>0.148877337657318</v>
      </c>
      <c r="BU21">
        <v>0.106871088918583</v>
      </c>
      <c r="BV21">
        <v>7.6684286622493394E-2</v>
      </c>
      <c r="BW21">
        <v>6.0444905818603199E-2</v>
      </c>
      <c r="BX21">
        <f t="shared" si="0"/>
        <v>169.39219284452651</v>
      </c>
      <c r="BY21">
        <f t="shared" si="1"/>
        <v>0.33283562983990034</v>
      </c>
      <c r="BZ21">
        <f t="shared" si="2"/>
        <v>6.6544112572288316</v>
      </c>
      <c r="CB21">
        <f t="shared" si="3"/>
        <v>0.35450927653443837</v>
      </c>
    </row>
    <row r="22" spans="1:80" x14ac:dyDescent="0.25">
      <c r="A22">
        <v>6</v>
      </c>
      <c r="B22">
        <v>7</v>
      </c>
      <c r="C22">
        <v>14</v>
      </c>
      <c r="D22">
        <v>13.6619080571702</v>
      </c>
      <c r="E22">
        <v>324.88371315320398</v>
      </c>
      <c r="F22">
        <v>2.1740851653290202E-2</v>
      </c>
      <c r="G22">
        <v>0.59999598273605803</v>
      </c>
      <c r="H22">
        <v>375.09156548267703</v>
      </c>
      <c r="I22" t="s">
        <v>112</v>
      </c>
      <c r="J22">
        <v>8</v>
      </c>
      <c r="K22">
        <v>6</v>
      </c>
      <c r="L22">
        <v>3</v>
      </c>
      <c r="M22">
        <v>2.71177190520668</v>
      </c>
      <c r="N22">
        <v>6.4448345579267103</v>
      </c>
      <c r="O22">
        <v>10.3580677998493</v>
      </c>
      <c r="P22">
        <v>19.159745168988099</v>
      </c>
      <c r="Q22">
        <v>24.9890584411406</v>
      </c>
      <c r="R22">
        <v>31.600851984052301</v>
      </c>
      <c r="S22">
        <v>36.6612605372801</v>
      </c>
      <c r="T22">
        <v>40.610372425177999</v>
      </c>
      <c r="U22">
        <v>41.839788644863098</v>
      </c>
      <c r="V22">
        <v>8.6705942418554205</v>
      </c>
      <c r="W22">
        <v>20.070540628342101</v>
      </c>
      <c r="X22">
        <v>30.235511400026599</v>
      </c>
      <c r="Y22">
        <v>43.545488219240298</v>
      </c>
      <c r="Z22">
        <v>69.694915361427903</v>
      </c>
      <c r="AA22">
        <v>81.666409097442596</v>
      </c>
      <c r="AB22">
        <v>91.386867910888199</v>
      </c>
      <c r="AC22">
        <v>99.028570081128706</v>
      </c>
      <c r="AD22">
        <v>112.258039061829</v>
      </c>
      <c r="AE22">
        <v>0.213760544957526</v>
      </c>
      <c r="AF22">
        <v>0.239122723628857</v>
      </c>
      <c r="AG22">
        <v>0.25972112253679802</v>
      </c>
      <c r="AH22">
        <v>0.29860490052087102</v>
      </c>
      <c r="AI22">
        <v>0.30667429294569198</v>
      </c>
      <c r="AJ22">
        <v>0.330281293786575</v>
      </c>
      <c r="AK22">
        <v>0.34005070468287402</v>
      </c>
      <c r="AL22">
        <v>0.33511940866179402</v>
      </c>
      <c r="AM22">
        <v>0.32848588428914999</v>
      </c>
      <c r="AN22">
        <v>79.448037558727705</v>
      </c>
      <c r="AO22">
        <v>104.61474939364101</v>
      </c>
      <c r="AP22">
        <v>131.38810112823001</v>
      </c>
      <c r="AQ22">
        <v>194.15536895367899</v>
      </c>
      <c r="AR22">
        <v>242.24568257259401</v>
      </c>
      <c r="AS22">
        <v>310.67416999607599</v>
      </c>
      <c r="AT22">
        <v>384.935371395456</v>
      </c>
      <c r="AU22">
        <v>560.81612608846604</v>
      </c>
      <c r="AV22">
        <v>732.33919807349901</v>
      </c>
      <c r="AW22">
        <v>46.501394046639703</v>
      </c>
      <c r="AX22">
        <v>53.873223505375996</v>
      </c>
      <c r="AY22">
        <v>61.4195953165028</v>
      </c>
      <c r="AZ22">
        <v>78.430539708483707</v>
      </c>
      <c r="BA22">
        <v>93.084641492050096</v>
      </c>
      <c r="BB22">
        <v>106.783222359684</v>
      </c>
      <c r="BC22">
        <v>120.823405760624</v>
      </c>
      <c r="BD22">
        <v>138.19197307735499</v>
      </c>
      <c r="BE22">
        <v>147.67584065106001</v>
      </c>
      <c r="BF22">
        <v>0.31275502342344502</v>
      </c>
      <c r="BG22">
        <v>0.32110916578030801</v>
      </c>
      <c r="BH22">
        <v>0.34257954703687099</v>
      </c>
      <c r="BI22">
        <v>0.43999380768275598</v>
      </c>
      <c r="BJ22">
        <v>0.35854923291822499</v>
      </c>
      <c r="BK22">
        <v>0.38695042837437399</v>
      </c>
      <c r="BL22">
        <v>0.40116552164834701</v>
      </c>
      <c r="BM22">
        <v>0.41008743630154598</v>
      </c>
      <c r="BN22">
        <v>0.37271084542834898</v>
      </c>
      <c r="BO22">
        <v>8.2576997237494301E-2</v>
      </c>
      <c r="BP22">
        <v>0.127431630082815</v>
      </c>
      <c r="BQ22">
        <v>0.14853189256409299</v>
      </c>
      <c r="BR22">
        <v>0.166112752924545</v>
      </c>
      <c r="BS22">
        <v>0.16808272941854299</v>
      </c>
      <c r="BT22">
        <v>0.15550199389236599</v>
      </c>
      <c r="BU22">
        <v>0.139265311516656</v>
      </c>
      <c r="BV22">
        <v>9.6403817059602701E-2</v>
      </c>
      <c r="BW22">
        <v>7.1796965667588197E-2</v>
      </c>
      <c r="BX22">
        <f t="shared" si="0"/>
        <v>149.1610410805439</v>
      </c>
      <c r="BY22">
        <f t="shared" si="1"/>
        <v>0.46878563384593253</v>
      </c>
      <c r="BZ22">
        <f t="shared" si="2"/>
        <v>5.9494512223793015</v>
      </c>
      <c r="CB22">
        <f t="shared" si="3"/>
        <v>0.38425717438392459</v>
      </c>
    </row>
    <row r="23" spans="1:80" x14ac:dyDescent="0.25">
      <c r="A23">
        <v>1</v>
      </c>
      <c r="B23">
        <v>8</v>
      </c>
      <c r="C23">
        <v>8</v>
      </c>
      <c r="D23">
        <v>13.249131824743101</v>
      </c>
      <c r="E23">
        <v>307.299201026395</v>
      </c>
      <c r="F23">
        <v>0.17674197826444399</v>
      </c>
      <c r="G23">
        <v>0.55442179230466404</v>
      </c>
      <c r="H23">
        <v>346.35005843872</v>
      </c>
      <c r="I23" t="s">
        <v>112</v>
      </c>
      <c r="J23">
        <v>8</v>
      </c>
      <c r="K23">
        <v>6</v>
      </c>
      <c r="L23">
        <v>7</v>
      </c>
      <c r="M23">
        <v>2.81721171240868</v>
      </c>
      <c r="N23">
        <v>6.2869062638907396</v>
      </c>
      <c r="O23">
        <v>9.5032116515111493</v>
      </c>
      <c r="P23">
        <v>16.035106957227399</v>
      </c>
      <c r="Q23">
        <v>25.730613731678801</v>
      </c>
      <c r="R23">
        <v>32.074870763065</v>
      </c>
      <c r="S23">
        <v>36.865107591272299</v>
      </c>
      <c r="T23">
        <v>42.272552919230499</v>
      </c>
      <c r="U23">
        <v>43.726358411543202</v>
      </c>
      <c r="V23">
        <v>9.5653942159241208</v>
      </c>
      <c r="W23">
        <v>22.159972357351599</v>
      </c>
      <c r="X23">
        <v>33.848155474838599</v>
      </c>
      <c r="Y23">
        <v>59.007973171626602</v>
      </c>
      <c r="Z23">
        <v>67.275088322588601</v>
      </c>
      <c r="AA23">
        <v>79.043026575000596</v>
      </c>
      <c r="AB23">
        <v>87.039255989100695</v>
      </c>
      <c r="AC23">
        <v>97.112718518237998</v>
      </c>
      <c r="AD23">
        <v>96.511536027710704</v>
      </c>
      <c r="AE23">
        <v>0.20415335523052799</v>
      </c>
      <c r="AF23">
        <v>0.224587922083374</v>
      </c>
      <c r="AG23">
        <v>0.24099458025728199</v>
      </c>
      <c r="AH23">
        <v>0.27178051312547502</v>
      </c>
      <c r="AI23">
        <v>0.29777505746682398</v>
      </c>
      <c r="AJ23">
        <v>0.313240654707656</v>
      </c>
      <c r="AK23">
        <v>0.32114397501653902</v>
      </c>
      <c r="AL23">
        <v>0.32228234949725498</v>
      </c>
      <c r="AM23">
        <v>0.31964487466164498</v>
      </c>
      <c r="AN23">
        <v>77.785699628346407</v>
      </c>
      <c r="AO23">
        <v>101.380179172673</v>
      </c>
      <c r="AP23">
        <v>126.86413159650201</v>
      </c>
      <c r="AQ23">
        <v>174.89190800903901</v>
      </c>
      <c r="AR23">
        <v>244.38253182046199</v>
      </c>
      <c r="AS23">
        <v>313.56183838829799</v>
      </c>
      <c r="AT23">
        <v>390.97788076291801</v>
      </c>
      <c r="AU23">
        <v>560.76956994489296</v>
      </c>
      <c r="AV23">
        <v>753.31696000652903</v>
      </c>
      <c r="AW23">
        <v>47.007422928427303</v>
      </c>
      <c r="AX23">
        <v>54.4704456977246</v>
      </c>
      <c r="AY23">
        <v>60.926281161405498</v>
      </c>
      <c r="AZ23">
        <v>73.763488782057294</v>
      </c>
      <c r="BA23">
        <v>97.666329237093095</v>
      </c>
      <c r="BB23">
        <v>114.241855683681</v>
      </c>
      <c r="BC23">
        <v>129.63970557253899</v>
      </c>
      <c r="BD23">
        <v>154.04974442977201</v>
      </c>
      <c r="BE23">
        <v>162.872299095941</v>
      </c>
      <c r="BF23">
        <v>0.29452123444308098</v>
      </c>
      <c r="BG23">
        <v>0.28370551021039803</v>
      </c>
      <c r="BH23">
        <v>0.28076010400553297</v>
      </c>
      <c r="BI23">
        <v>0.27174475067274001</v>
      </c>
      <c r="BJ23">
        <v>0.38246867262810202</v>
      </c>
      <c r="BK23">
        <v>0.40579001276767301</v>
      </c>
      <c r="BL23">
        <v>0.42354575728322702</v>
      </c>
      <c r="BM23">
        <v>0.43529368309560401</v>
      </c>
      <c r="BN23">
        <v>0.45306872329737202</v>
      </c>
      <c r="BO23">
        <v>9.19095920950906E-2</v>
      </c>
      <c r="BP23">
        <v>0.13457799164281101</v>
      </c>
      <c r="BQ23">
        <v>0.14472068383321399</v>
      </c>
      <c r="BR23">
        <v>0.15922038299077501</v>
      </c>
      <c r="BS23">
        <v>0.17608082152597401</v>
      </c>
      <c r="BT23">
        <v>0.161555107039557</v>
      </c>
      <c r="BU23">
        <v>0.14161494538021899</v>
      </c>
      <c r="BV23">
        <v>0.104345598116193</v>
      </c>
      <c r="BW23">
        <v>7.4350548473466199E-2</v>
      </c>
      <c r="BX23">
        <f t="shared" si="0"/>
        <v>146.7162025833689</v>
      </c>
      <c r="BY23">
        <f t="shared" si="1"/>
        <v>0.46037972290919704</v>
      </c>
      <c r="BZ23">
        <f t="shared" si="2"/>
        <v>5.6792102134330857</v>
      </c>
      <c r="CB23">
        <f t="shared" si="3"/>
        <v>0.3996452958791859</v>
      </c>
    </row>
    <row r="24" spans="1:80" x14ac:dyDescent="0.25">
      <c r="A24">
        <v>2</v>
      </c>
      <c r="B24">
        <v>4</v>
      </c>
      <c r="C24">
        <v>8</v>
      </c>
      <c r="D24">
        <v>39.1402859481245</v>
      </c>
      <c r="E24">
        <v>287.08014362863003</v>
      </c>
      <c r="F24">
        <v>8.1174075883955199E-2</v>
      </c>
      <c r="G24">
        <v>0.55112536627809905</v>
      </c>
      <c r="H24">
        <v>315.62604224245899</v>
      </c>
      <c r="I24" t="s">
        <v>112</v>
      </c>
      <c r="J24">
        <v>10</v>
      </c>
      <c r="K24">
        <v>1</v>
      </c>
      <c r="L24">
        <v>10</v>
      </c>
      <c r="M24">
        <v>2.5643123550083602</v>
      </c>
      <c r="N24">
        <v>6.1142319948341699</v>
      </c>
      <c r="O24">
        <v>10.1612161246198</v>
      </c>
      <c r="P24">
        <v>18.543248255193799</v>
      </c>
      <c r="Q24">
        <v>24.200936982170202</v>
      </c>
      <c r="R24">
        <v>24.733357924898399</v>
      </c>
      <c r="S24">
        <v>35.340404207538597</v>
      </c>
      <c r="T24">
        <v>40.4999921401891</v>
      </c>
      <c r="U24">
        <v>42.536978938084403</v>
      </c>
      <c r="V24">
        <v>9.4656019207659394</v>
      </c>
      <c r="W24">
        <v>20.814100407580199</v>
      </c>
      <c r="X24">
        <v>29.791399188364899</v>
      </c>
      <c r="Y24">
        <v>44.540163868509701</v>
      </c>
      <c r="Z24">
        <v>73.809167995316599</v>
      </c>
      <c r="AA24">
        <v>76.160098982516004</v>
      </c>
      <c r="AB24">
        <v>97.493877014663099</v>
      </c>
      <c r="AC24">
        <v>112.726284850718</v>
      </c>
      <c r="AD24">
        <v>126.279666114172</v>
      </c>
      <c r="AE24">
        <v>0.24684997152315499</v>
      </c>
      <c r="AF24">
        <v>0.27341113331852801</v>
      </c>
      <c r="AG24">
        <v>0.29878606075819503</v>
      </c>
      <c r="AH24">
        <v>0.34307997974210103</v>
      </c>
      <c r="AI24">
        <v>0.35284434713688201</v>
      </c>
      <c r="AJ24">
        <v>0.35997806171123398</v>
      </c>
      <c r="AK24">
        <v>0.38287401877076599</v>
      </c>
      <c r="AL24">
        <v>0.38431369887008299</v>
      </c>
      <c r="AM24">
        <v>0.37788894223534403</v>
      </c>
      <c r="AN24">
        <v>78.166776937528695</v>
      </c>
      <c r="AO24">
        <v>103.440341281824</v>
      </c>
      <c r="AP24">
        <v>131.99453840615001</v>
      </c>
      <c r="AQ24">
        <v>193.338746111033</v>
      </c>
      <c r="AR24">
        <v>235.86817769810401</v>
      </c>
      <c r="AS24">
        <v>231.53373188698899</v>
      </c>
      <c r="AT24">
        <v>375.83758831052</v>
      </c>
      <c r="AU24">
        <v>538.29587310459499</v>
      </c>
      <c r="AV24">
        <v>706.97939041336701</v>
      </c>
      <c r="AW24">
        <v>46.346341707938002</v>
      </c>
      <c r="AX24">
        <v>53.789227193506299</v>
      </c>
      <c r="AY24">
        <v>61.936485215148302</v>
      </c>
      <c r="AZ24">
        <v>77.812342467796896</v>
      </c>
      <c r="BA24">
        <v>92.375624506390395</v>
      </c>
      <c r="BB24">
        <v>92.558475914368003</v>
      </c>
      <c r="BC24">
        <v>122.314183497895</v>
      </c>
      <c r="BD24">
        <v>143.47397073867401</v>
      </c>
      <c r="BE24">
        <v>156.91785761821799</v>
      </c>
      <c r="BF24">
        <v>0.27090853560856898</v>
      </c>
      <c r="BG24">
        <v>0.29375432399698798</v>
      </c>
      <c r="BH24">
        <v>0.34107884830694102</v>
      </c>
      <c r="BI24">
        <v>0.416326448863923</v>
      </c>
      <c r="BJ24">
        <v>0.32788524297829502</v>
      </c>
      <c r="BK24">
        <v>0.32475480278165603</v>
      </c>
      <c r="BL24">
        <v>0.362488448399928</v>
      </c>
      <c r="BM24">
        <v>0.35927727232226903</v>
      </c>
      <c r="BN24">
        <v>0.33684741373663202</v>
      </c>
      <c r="BO24">
        <v>8.0956873819989103E-2</v>
      </c>
      <c r="BP24">
        <v>0.12370963866799201</v>
      </c>
      <c r="BQ24">
        <v>0.145704716125379</v>
      </c>
      <c r="BR24">
        <v>0.161252809043858</v>
      </c>
      <c r="BS24">
        <v>0.16946597418021001</v>
      </c>
      <c r="BT24">
        <v>0.178841968838377</v>
      </c>
      <c r="BU24">
        <v>0.140086167130272</v>
      </c>
      <c r="BV24">
        <v>0.10308980760674</v>
      </c>
      <c r="BW24">
        <v>7.7716650105044499E-2</v>
      </c>
      <c r="BX24">
        <f t="shared" si="0"/>
        <v>143.49255319171363</v>
      </c>
      <c r="BY24">
        <f t="shared" si="1"/>
        <v>0.51684538358875798</v>
      </c>
      <c r="BZ24">
        <f t="shared" si="2"/>
        <v>5.9008895728920816</v>
      </c>
      <c r="CB24">
        <f t="shared" si="3"/>
        <v>0.39164089623240833</v>
      </c>
    </row>
    <row r="25" spans="1:80" x14ac:dyDescent="0.25">
      <c r="A25">
        <v>2</v>
      </c>
      <c r="B25">
        <v>9</v>
      </c>
      <c r="C25">
        <v>8</v>
      </c>
      <c r="D25">
        <v>39.9999999999918</v>
      </c>
      <c r="E25">
        <v>267.96016379140599</v>
      </c>
      <c r="F25" s="2">
        <v>2.0864571181888899E-7</v>
      </c>
      <c r="G25">
        <v>0.50284802655798599</v>
      </c>
      <c r="H25">
        <v>289.79129654898401</v>
      </c>
      <c r="I25" t="s">
        <v>112</v>
      </c>
      <c r="J25">
        <v>10</v>
      </c>
      <c r="K25">
        <v>1</v>
      </c>
      <c r="L25">
        <v>4</v>
      </c>
      <c r="M25">
        <v>3.3031795150128098</v>
      </c>
      <c r="N25">
        <v>7.66698908867345</v>
      </c>
      <c r="O25">
        <v>11.726161298824801</v>
      </c>
      <c r="P25">
        <v>19.549769284463899</v>
      </c>
      <c r="Q25">
        <v>27.321029815656701</v>
      </c>
      <c r="R25">
        <v>34.015560291278199</v>
      </c>
      <c r="S25">
        <v>39.281725165380799</v>
      </c>
      <c r="T25">
        <v>44.064718134520902</v>
      </c>
      <c r="U25">
        <v>44.0912097425119</v>
      </c>
      <c r="V25">
        <v>6.15693744664277</v>
      </c>
      <c r="W25">
        <v>14.597842633714601</v>
      </c>
      <c r="X25">
        <v>22.6118937701238</v>
      </c>
      <c r="Y25">
        <v>37.720570485328899</v>
      </c>
      <c r="Z25">
        <v>48.667708202325599</v>
      </c>
      <c r="AA25">
        <v>60.148795794178298</v>
      </c>
      <c r="AB25">
        <v>69.539768368523596</v>
      </c>
      <c r="AC25">
        <v>76.388107207668995</v>
      </c>
      <c r="AD25">
        <v>83.651967011820702</v>
      </c>
      <c r="AE25">
        <v>0.22283879642982399</v>
      </c>
      <c r="AF25">
        <v>0.25504660030413001</v>
      </c>
      <c r="AG25">
        <v>0.28462569594666498</v>
      </c>
      <c r="AH25">
        <v>0.32678468313167403</v>
      </c>
      <c r="AI25">
        <v>0.34799566554024203</v>
      </c>
      <c r="AJ25">
        <v>0.37602384957815699</v>
      </c>
      <c r="AK25">
        <v>0.38896952260597201</v>
      </c>
      <c r="AL25">
        <v>0.38793794397533798</v>
      </c>
      <c r="AM25">
        <v>0.37957542730642801</v>
      </c>
      <c r="AN25">
        <v>82.539445746982096</v>
      </c>
      <c r="AO25">
        <v>111.601532714943</v>
      </c>
      <c r="AP25">
        <v>141.533175669966</v>
      </c>
      <c r="AQ25">
        <v>203.64757415160301</v>
      </c>
      <c r="AR25">
        <v>272.08071292000699</v>
      </c>
      <c r="AS25">
        <v>341.56775047021102</v>
      </c>
      <c r="AT25">
        <v>416.15184198934799</v>
      </c>
      <c r="AU25">
        <v>592.40743456736095</v>
      </c>
      <c r="AV25">
        <v>774.74625279007603</v>
      </c>
      <c r="AW25">
        <v>49.173435201322597</v>
      </c>
      <c r="AX25">
        <v>59.612238102186403</v>
      </c>
      <c r="AY25">
        <v>68.374599962007593</v>
      </c>
      <c r="AZ25">
        <v>85.601274446648304</v>
      </c>
      <c r="BA25">
        <v>107.66723352078</v>
      </c>
      <c r="BB25">
        <v>125.362863022257</v>
      </c>
      <c r="BC25">
        <v>144.12179832656301</v>
      </c>
      <c r="BD25">
        <v>170.371889755274</v>
      </c>
      <c r="BE25">
        <v>176.07921900017001</v>
      </c>
      <c r="BF25">
        <v>0.53649716984114504</v>
      </c>
      <c r="BG25">
        <v>0.52521384707669605</v>
      </c>
      <c r="BH25">
        <v>0.51858377799024102</v>
      </c>
      <c r="BI25">
        <v>0.51827872783810602</v>
      </c>
      <c r="BJ25">
        <v>0.56137900930274598</v>
      </c>
      <c r="BK25">
        <v>0.56552354610182398</v>
      </c>
      <c r="BL25">
        <v>0.56488144966501297</v>
      </c>
      <c r="BM25">
        <v>0.57685312210612005</v>
      </c>
      <c r="BN25">
        <v>0.52707917479431798</v>
      </c>
      <c r="BO25">
        <v>9.9523062649615801E-2</v>
      </c>
      <c r="BP25">
        <v>0.14825947010725399</v>
      </c>
      <c r="BQ25">
        <v>0.16113797351727599</v>
      </c>
      <c r="BR25">
        <v>0.16649055801771201</v>
      </c>
      <c r="BS25">
        <v>0.16700759739388499</v>
      </c>
      <c r="BT25">
        <v>0.158129007445001</v>
      </c>
      <c r="BU25">
        <v>0.14513549885642099</v>
      </c>
      <c r="BV25">
        <v>0.104941683284797</v>
      </c>
      <c r="BW25">
        <v>7.4017784328061706E-2</v>
      </c>
      <c r="BX25">
        <f t="shared" si="0"/>
        <v>164.41347939922699</v>
      </c>
      <c r="BY25">
        <f t="shared" si="1"/>
        <v>0.29749526545589006</v>
      </c>
      <c r="BZ25">
        <f t="shared" si="2"/>
        <v>5.9877515490598583</v>
      </c>
      <c r="CB25">
        <f t="shared" si="3"/>
        <v>0.39571799252244194</v>
      </c>
    </row>
    <row r="26" spans="1:80" x14ac:dyDescent="0.25">
      <c r="A26">
        <v>3</v>
      </c>
      <c r="B26">
        <v>5</v>
      </c>
      <c r="C26">
        <v>8</v>
      </c>
      <c r="D26">
        <v>15.6461980002001</v>
      </c>
      <c r="E26">
        <v>325.12732621030898</v>
      </c>
      <c r="F26" s="2">
        <v>1.9938568018851299E-7</v>
      </c>
      <c r="G26">
        <v>0.59999994896573305</v>
      </c>
      <c r="H26">
        <v>376.46392695067902</v>
      </c>
      <c r="I26" t="s">
        <v>112</v>
      </c>
      <c r="J26">
        <v>10</v>
      </c>
      <c r="K26">
        <v>2</v>
      </c>
      <c r="L26">
        <v>1</v>
      </c>
      <c r="M26">
        <v>3.50693002131599</v>
      </c>
      <c r="N26">
        <v>7.9868484967553499</v>
      </c>
      <c r="O26">
        <v>12.3106980447787</v>
      </c>
      <c r="P26">
        <v>20.790786510953101</v>
      </c>
      <c r="Q26">
        <v>30.078952422920299</v>
      </c>
      <c r="R26">
        <v>37.157988564616197</v>
      </c>
      <c r="S26">
        <v>42.395534072507402</v>
      </c>
      <c r="T26">
        <v>45.768706858876797</v>
      </c>
      <c r="U26">
        <v>45.224225846435097</v>
      </c>
      <c r="V26">
        <v>8.7131616563527103</v>
      </c>
      <c r="W26">
        <v>20.4081930609258</v>
      </c>
      <c r="X26">
        <v>31.530575663022699</v>
      </c>
      <c r="Y26">
        <v>53.297027042149601</v>
      </c>
      <c r="Z26">
        <v>65.385092137004094</v>
      </c>
      <c r="AA26">
        <v>79.500842237353993</v>
      </c>
      <c r="AB26">
        <v>88.452701758346095</v>
      </c>
      <c r="AC26">
        <v>93.995186698845899</v>
      </c>
      <c r="AD26">
        <v>92.316341080680502</v>
      </c>
      <c r="AE26">
        <v>0.23642456958393099</v>
      </c>
      <c r="AF26">
        <v>0.26366329699144397</v>
      </c>
      <c r="AG26">
        <v>0.28687580444530297</v>
      </c>
      <c r="AH26">
        <v>0.323784392648793</v>
      </c>
      <c r="AI26">
        <v>0.33824324105402997</v>
      </c>
      <c r="AJ26">
        <v>0.35879190955784002</v>
      </c>
      <c r="AK26">
        <v>0.36376474892279298</v>
      </c>
      <c r="AL26">
        <v>0.34789714644855102</v>
      </c>
      <c r="AM26">
        <v>0.32773851882499</v>
      </c>
      <c r="AN26">
        <v>78.163825732820698</v>
      </c>
      <c r="AO26">
        <v>101.752106696463</v>
      </c>
      <c r="AP26">
        <v>126.57615497509499</v>
      </c>
      <c r="AQ26">
        <v>177.04469903904001</v>
      </c>
      <c r="AR26">
        <v>241.33946057366501</v>
      </c>
      <c r="AS26">
        <v>305.87027369245101</v>
      </c>
      <c r="AT26">
        <v>381.20882771758602</v>
      </c>
      <c r="AU26">
        <v>561.16628573165497</v>
      </c>
      <c r="AV26">
        <v>758.57220921265002</v>
      </c>
      <c r="AW26">
        <v>47.648768191367999</v>
      </c>
      <c r="AX26">
        <v>55.995128165025598</v>
      </c>
      <c r="AY26">
        <v>63.520836561018697</v>
      </c>
      <c r="AZ26">
        <v>78.393675794901597</v>
      </c>
      <c r="BA26">
        <v>99.998029707098695</v>
      </c>
      <c r="BB26">
        <v>115.965695091199</v>
      </c>
      <c r="BC26">
        <v>132.45238550039599</v>
      </c>
      <c r="BD26">
        <v>155.42862505518301</v>
      </c>
      <c r="BE26">
        <v>166.78598581789899</v>
      </c>
      <c r="BF26">
        <v>0.40248650944736097</v>
      </c>
      <c r="BG26">
        <v>0.39135500496843201</v>
      </c>
      <c r="BH26">
        <v>0.39043683110473698</v>
      </c>
      <c r="BI26">
        <v>0.39009280000760299</v>
      </c>
      <c r="BJ26">
        <v>0.46002768276130301</v>
      </c>
      <c r="BK26">
        <v>0.46739113094775903</v>
      </c>
      <c r="BL26">
        <v>0.47930174239711199</v>
      </c>
      <c r="BM26">
        <v>0.48692607000735699</v>
      </c>
      <c r="BN26">
        <v>0.489883213708731</v>
      </c>
      <c r="BO26">
        <v>0.11524521029828499</v>
      </c>
      <c r="BP26">
        <v>0.175028380245038</v>
      </c>
      <c r="BQ26">
        <v>0.19579946420056701</v>
      </c>
      <c r="BR26">
        <v>0.21136877253931599</v>
      </c>
      <c r="BS26">
        <v>0.21336863884239499</v>
      </c>
      <c r="BT26">
        <v>0.19617492856906399</v>
      </c>
      <c r="BU26">
        <v>0.17086971261459999</v>
      </c>
      <c r="BV26">
        <v>0.113092766086225</v>
      </c>
      <c r="BW26">
        <v>7.6613234977829403E-2</v>
      </c>
      <c r="BX26">
        <f t="shared" si="0"/>
        <v>141.34143086656633</v>
      </c>
      <c r="BY26">
        <f t="shared" si="1"/>
        <v>0.46381695458337602</v>
      </c>
      <c r="BZ26">
        <f t="shared" si="2"/>
        <v>4.6867243725477916</v>
      </c>
      <c r="CB26">
        <f t="shared" si="3"/>
        <v>0.41434595680873287</v>
      </c>
    </row>
    <row r="27" spans="1:80" x14ac:dyDescent="0.25">
      <c r="A27">
        <v>3</v>
      </c>
      <c r="B27">
        <v>6</v>
      </c>
      <c r="C27">
        <v>8</v>
      </c>
      <c r="D27">
        <v>14.3722673413022</v>
      </c>
      <c r="E27">
        <v>303.718542608181</v>
      </c>
      <c r="F27" s="2">
        <v>3.3650859876388501E-11</v>
      </c>
      <c r="G27">
        <v>0.59999995597817002</v>
      </c>
      <c r="H27">
        <v>327.80965744624501</v>
      </c>
      <c r="I27" t="s">
        <v>112</v>
      </c>
      <c r="J27">
        <v>10</v>
      </c>
      <c r="K27">
        <v>2</v>
      </c>
      <c r="L27">
        <v>8</v>
      </c>
      <c r="M27">
        <v>2.8523972841281999</v>
      </c>
      <c r="N27">
        <v>6.7754592740879698</v>
      </c>
      <c r="O27">
        <v>10.518024580335499</v>
      </c>
      <c r="P27">
        <v>18.457253916959399</v>
      </c>
      <c r="Q27">
        <v>25.419065130336101</v>
      </c>
      <c r="R27">
        <v>32.341224374725101</v>
      </c>
      <c r="S27">
        <v>37.884458455576002</v>
      </c>
      <c r="T27">
        <v>44.036566792909603</v>
      </c>
      <c r="U27">
        <v>46.514974832067203</v>
      </c>
      <c r="V27">
        <v>9.7908101025632899</v>
      </c>
      <c r="W27">
        <v>23.8620121701892</v>
      </c>
      <c r="X27">
        <v>36.422233338205203</v>
      </c>
      <c r="Y27">
        <v>59.956805965525703</v>
      </c>
      <c r="Z27">
        <v>78.697776848705303</v>
      </c>
      <c r="AA27">
        <v>97.832309049469998</v>
      </c>
      <c r="AB27">
        <v>112.599549953931</v>
      </c>
      <c r="AC27">
        <v>128.825014844668</v>
      </c>
      <c r="AD27">
        <v>139.76075073453799</v>
      </c>
      <c r="AE27">
        <v>0.24356959485434099</v>
      </c>
      <c r="AF27">
        <v>0.265342638929146</v>
      </c>
      <c r="AG27">
        <v>0.28533963337270801</v>
      </c>
      <c r="AH27">
        <v>0.31610501533111601</v>
      </c>
      <c r="AI27">
        <v>0.32237129653906699</v>
      </c>
      <c r="AJ27">
        <v>0.34006345097691398</v>
      </c>
      <c r="AK27">
        <v>0.35478211132163201</v>
      </c>
      <c r="AL27">
        <v>0.35189799504581298</v>
      </c>
      <c r="AM27">
        <v>0.34615774552470202</v>
      </c>
      <c r="AN27">
        <v>77.406969593743199</v>
      </c>
      <c r="AO27">
        <v>98.024463326185199</v>
      </c>
      <c r="AP27">
        <v>121.28626025949301</v>
      </c>
      <c r="AQ27">
        <v>169.623054455431</v>
      </c>
      <c r="AR27">
        <v>227.10504832538999</v>
      </c>
      <c r="AS27">
        <v>283.86103670331602</v>
      </c>
      <c r="AT27">
        <v>349.28198468594201</v>
      </c>
      <c r="AU27">
        <v>508.54519351529399</v>
      </c>
      <c r="AV27">
        <v>681.22107435502301</v>
      </c>
      <c r="AW27">
        <v>45.855911255674201</v>
      </c>
      <c r="AX27">
        <v>53.078612580800304</v>
      </c>
      <c r="AY27">
        <v>59.3998768386151</v>
      </c>
      <c r="AZ27">
        <v>73.642946346236101</v>
      </c>
      <c r="BA27">
        <v>89.826772740253702</v>
      </c>
      <c r="BB27">
        <v>105.606069128515</v>
      </c>
      <c r="BC27">
        <v>119.002718577935</v>
      </c>
      <c r="BD27">
        <v>143.54681904073601</v>
      </c>
      <c r="BE27">
        <v>158.24677921623501</v>
      </c>
      <c r="BF27">
        <v>0.29133414439132399</v>
      </c>
      <c r="BG27">
        <v>0.28394333326811999</v>
      </c>
      <c r="BH27">
        <v>0.28878033048299001</v>
      </c>
      <c r="BI27">
        <v>0.30784251461914203</v>
      </c>
      <c r="BJ27">
        <v>0.32299597457757501</v>
      </c>
      <c r="BK27">
        <v>0.33057815653079797</v>
      </c>
      <c r="BL27">
        <v>0.33645301842748099</v>
      </c>
      <c r="BM27">
        <v>0.34183242164580402</v>
      </c>
      <c r="BN27">
        <v>0.33281858166616302</v>
      </c>
      <c r="BO27">
        <v>9.08848866593297E-2</v>
      </c>
      <c r="BP27">
        <v>0.15154412575628001</v>
      </c>
      <c r="BQ27">
        <v>0.170845164650131</v>
      </c>
      <c r="BR27">
        <v>0.193277258657365</v>
      </c>
      <c r="BS27">
        <v>0.18620730170324901</v>
      </c>
      <c r="BT27">
        <v>0.18245337757736099</v>
      </c>
      <c r="BU27">
        <v>0.165434233831005</v>
      </c>
      <c r="BV27">
        <v>0.121311562350195</v>
      </c>
      <c r="BW27">
        <v>8.9427310738837598E-2</v>
      </c>
      <c r="BX27">
        <f t="shared" si="0"/>
        <v>137.27827558513627</v>
      </c>
      <c r="BY27">
        <f t="shared" si="1"/>
        <v>0.57650037882601224</v>
      </c>
      <c r="BZ27">
        <f t="shared" si="2"/>
        <v>5.3703586854701291</v>
      </c>
      <c r="CB27">
        <f t="shared" si="3"/>
        <v>0.39552961681218257</v>
      </c>
    </row>
    <row r="28" spans="1:80" x14ac:dyDescent="0.25">
      <c r="A28">
        <v>4</v>
      </c>
      <c r="B28">
        <v>4</v>
      </c>
      <c r="C28">
        <v>8</v>
      </c>
      <c r="D28">
        <v>13.360832247733301</v>
      </c>
      <c r="E28">
        <v>281.06754871850302</v>
      </c>
      <c r="F28">
        <v>0.16039307541407299</v>
      </c>
      <c r="G28">
        <v>0.52803711336411796</v>
      </c>
      <c r="H28">
        <v>314.368866676648</v>
      </c>
      <c r="I28" t="s">
        <v>112</v>
      </c>
      <c r="J28">
        <v>10</v>
      </c>
      <c r="K28">
        <v>3</v>
      </c>
      <c r="L28">
        <v>10</v>
      </c>
      <c r="M28">
        <v>3.9119579245620102</v>
      </c>
      <c r="N28">
        <v>8.7187183781975399</v>
      </c>
      <c r="O28">
        <v>13.290738917406101</v>
      </c>
      <c r="P28">
        <v>22.061440100158698</v>
      </c>
      <c r="Q28">
        <v>29.767753910728601</v>
      </c>
      <c r="R28">
        <v>36.818549283785103</v>
      </c>
      <c r="S28">
        <v>41.729391724315697</v>
      </c>
      <c r="T28">
        <v>45.585043418986302</v>
      </c>
      <c r="U28">
        <v>45.978278297425597</v>
      </c>
      <c r="V28">
        <v>8.0143483130449198</v>
      </c>
      <c r="W28">
        <v>18.082611762607701</v>
      </c>
      <c r="X28">
        <v>27.697619849847399</v>
      </c>
      <c r="Y28">
        <v>45.684391054182299</v>
      </c>
      <c r="Z28">
        <v>57.258659019306798</v>
      </c>
      <c r="AA28">
        <v>70.307067913004303</v>
      </c>
      <c r="AB28">
        <v>78.408316713805306</v>
      </c>
      <c r="AC28">
        <v>84.884327074199305</v>
      </c>
      <c r="AD28">
        <v>92.452069764455601</v>
      </c>
      <c r="AE28">
        <v>0.21518459001141799</v>
      </c>
      <c r="AF28">
        <v>0.24086997895902201</v>
      </c>
      <c r="AG28">
        <v>0.26608173009930602</v>
      </c>
      <c r="AH28">
        <v>0.30540380363368402</v>
      </c>
      <c r="AI28">
        <v>0.31446709503828102</v>
      </c>
      <c r="AJ28">
        <v>0.33555146000358499</v>
      </c>
      <c r="AK28">
        <v>0.34048938270014101</v>
      </c>
      <c r="AL28">
        <v>0.33536800492445601</v>
      </c>
      <c r="AM28">
        <v>0.32540050207766003</v>
      </c>
      <c r="AN28">
        <v>78.433108945887199</v>
      </c>
      <c r="AO28">
        <v>104.061838598251</v>
      </c>
      <c r="AP28">
        <v>130.69821711659901</v>
      </c>
      <c r="AQ28">
        <v>186.51820616214599</v>
      </c>
      <c r="AR28">
        <v>254.04678623350699</v>
      </c>
      <c r="AS28">
        <v>319.95609167665799</v>
      </c>
      <c r="AT28">
        <v>396.97881540298101</v>
      </c>
      <c r="AU28">
        <v>574.30364677548698</v>
      </c>
      <c r="AV28">
        <v>755.20819068168396</v>
      </c>
      <c r="AW28">
        <v>49.271974299136303</v>
      </c>
      <c r="AX28">
        <v>59.354008815150699</v>
      </c>
      <c r="AY28">
        <v>68.002170965190601</v>
      </c>
      <c r="AZ28">
        <v>84.794676918505303</v>
      </c>
      <c r="BA28">
        <v>105.84646140988001</v>
      </c>
      <c r="BB28">
        <v>123.496014430625</v>
      </c>
      <c r="BC28">
        <v>141.00906961306899</v>
      </c>
      <c r="BD28">
        <v>162.51977213224501</v>
      </c>
      <c r="BE28">
        <v>172.73226473178599</v>
      </c>
      <c r="BF28">
        <v>0.48811927954198497</v>
      </c>
      <c r="BG28">
        <v>0.482160347888829</v>
      </c>
      <c r="BH28">
        <v>0.479851300922498</v>
      </c>
      <c r="BI28">
        <v>0.48290979897255398</v>
      </c>
      <c r="BJ28">
        <v>0.51988213521890803</v>
      </c>
      <c r="BK28">
        <v>0.52368204757654202</v>
      </c>
      <c r="BL28">
        <v>0.53220619282811898</v>
      </c>
      <c r="BM28">
        <v>0.53702544380353501</v>
      </c>
      <c r="BN28">
        <v>0.49732016183701</v>
      </c>
      <c r="BO28">
        <v>0.13461846642998401</v>
      </c>
      <c r="BP28">
        <v>0.19569815188408499</v>
      </c>
      <c r="BQ28">
        <v>0.21273619066765001</v>
      </c>
      <c r="BR28">
        <v>0.217641249884758</v>
      </c>
      <c r="BS28">
        <v>0.20157179929251701</v>
      </c>
      <c r="BT28">
        <v>0.18808020867354</v>
      </c>
      <c r="BU28">
        <v>0.16360651731728901</v>
      </c>
      <c r="BV28">
        <v>0.11109506927677</v>
      </c>
      <c r="BW28">
        <v>7.9217419321150007E-2</v>
      </c>
      <c r="BX28">
        <f t="shared" si="0"/>
        <v>148.200324823627</v>
      </c>
      <c r="BY28">
        <f t="shared" si="1"/>
        <v>0.38772595870723792</v>
      </c>
      <c r="BZ28">
        <f t="shared" si="2"/>
        <v>4.9610114287307612</v>
      </c>
      <c r="CB28">
        <f t="shared" si="3"/>
        <v>0.41664160755252094</v>
      </c>
    </row>
    <row r="29" spans="1:80" x14ac:dyDescent="0.25">
      <c r="A29">
        <v>4</v>
      </c>
      <c r="B29">
        <v>6</v>
      </c>
      <c r="C29">
        <v>8</v>
      </c>
      <c r="D29">
        <v>16.665334193184702</v>
      </c>
      <c r="E29">
        <v>339.52586047226902</v>
      </c>
      <c r="F29" s="2">
        <v>5.9696692034094706E-11</v>
      </c>
      <c r="G29">
        <v>0.59999999607508503</v>
      </c>
      <c r="H29">
        <v>357.24219953360603</v>
      </c>
      <c r="I29" t="s">
        <v>112</v>
      </c>
      <c r="J29">
        <v>10</v>
      </c>
      <c r="K29">
        <v>3</v>
      </c>
      <c r="L29">
        <v>3</v>
      </c>
      <c r="M29">
        <v>3.4029105682175702</v>
      </c>
      <c r="N29">
        <v>8.0278711501873694</v>
      </c>
      <c r="O29">
        <v>12.225443272091301</v>
      </c>
      <c r="P29">
        <v>20.558053114124</v>
      </c>
      <c r="Q29">
        <v>28.521533156830799</v>
      </c>
      <c r="R29">
        <v>35.014764400614197</v>
      </c>
      <c r="S29">
        <v>39.348844998445799</v>
      </c>
      <c r="T29">
        <v>42.333842048690798</v>
      </c>
      <c r="U29">
        <v>42.4833190406029</v>
      </c>
      <c r="V29">
        <v>7.3989318382532296</v>
      </c>
      <c r="W29">
        <v>18.102701880576902</v>
      </c>
      <c r="X29">
        <v>28.264315735931699</v>
      </c>
      <c r="Y29">
        <v>48.984839514858997</v>
      </c>
      <c r="Z29">
        <v>57.692140492423903</v>
      </c>
      <c r="AA29">
        <v>74.793999930444699</v>
      </c>
      <c r="AB29">
        <v>86.379209217518394</v>
      </c>
      <c r="AC29">
        <v>115.34990137958</v>
      </c>
      <c r="AD29">
        <v>184.83707797581101</v>
      </c>
      <c r="AE29">
        <v>0.228985923299663</v>
      </c>
      <c r="AF29">
        <v>0.25892193979748401</v>
      </c>
      <c r="AG29">
        <v>0.28440454986332803</v>
      </c>
      <c r="AH29">
        <v>0.32188245901029899</v>
      </c>
      <c r="AI29">
        <v>0.31829376521920999</v>
      </c>
      <c r="AJ29">
        <v>0.34242014315913899</v>
      </c>
      <c r="AK29">
        <v>0.34564072318127198</v>
      </c>
      <c r="AL29">
        <v>0.34140371462443397</v>
      </c>
      <c r="AM29">
        <v>0.34476755542309501</v>
      </c>
      <c r="AN29">
        <v>80.2554667321034</v>
      </c>
      <c r="AO29">
        <v>105.36691557319099</v>
      </c>
      <c r="AP29">
        <v>131.763768372794</v>
      </c>
      <c r="AQ29">
        <v>184.05914124368101</v>
      </c>
      <c r="AR29">
        <v>255.83179017088401</v>
      </c>
      <c r="AS29">
        <v>316.344256897241</v>
      </c>
      <c r="AT29">
        <v>389.11414687055901</v>
      </c>
      <c r="AU29">
        <v>533.37177676124804</v>
      </c>
      <c r="AV29">
        <v>618.38337935405002</v>
      </c>
      <c r="AW29">
        <v>47.979779364954602</v>
      </c>
      <c r="AX29">
        <v>56.723353433832401</v>
      </c>
      <c r="AY29">
        <v>64.0217675514116</v>
      </c>
      <c r="AZ29">
        <v>79.074760377701807</v>
      </c>
      <c r="BA29">
        <v>101.977727835503</v>
      </c>
      <c r="BB29">
        <v>116.073914186614</v>
      </c>
      <c r="BC29">
        <v>130.140001006152</v>
      </c>
      <c r="BD29">
        <v>145.298111407129</v>
      </c>
      <c r="BE29">
        <v>144.34235527001499</v>
      </c>
      <c r="BF29">
        <v>0.45991916706465302</v>
      </c>
      <c r="BG29">
        <v>0.44346259487379502</v>
      </c>
      <c r="BH29">
        <v>0.43253986356193203</v>
      </c>
      <c r="BI29">
        <v>0.41968195298236999</v>
      </c>
      <c r="BJ29">
        <v>0.49437467414779301</v>
      </c>
      <c r="BK29">
        <v>0.46814937606193602</v>
      </c>
      <c r="BL29">
        <v>0.45553606423228898</v>
      </c>
      <c r="BM29">
        <v>0.367003712550941</v>
      </c>
      <c r="BN29">
        <v>0.22984197492108499</v>
      </c>
      <c r="BO29">
        <v>0.105667858218426</v>
      </c>
      <c r="BP29">
        <v>0.16539559424500599</v>
      </c>
      <c r="BQ29">
        <v>0.180872974926966</v>
      </c>
      <c r="BR29">
        <v>0.196259156468128</v>
      </c>
      <c r="BS29">
        <v>0.185798545904514</v>
      </c>
      <c r="BT29">
        <v>0.17523615773462001</v>
      </c>
      <c r="BU29">
        <v>0.152298292520854</v>
      </c>
      <c r="BV29">
        <v>0.109333545194454</v>
      </c>
      <c r="BW29">
        <v>8.9837304062212797E-2</v>
      </c>
      <c r="BX29">
        <f t="shared" si="0"/>
        <v>153.854062335381</v>
      </c>
      <c r="BY29">
        <f t="shared" si="1"/>
        <v>0.37582537217302853</v>
      </c>
      <c r="BZ29">
        <f t="shared" si="2"/>
        <v>5.3821734456087844</v>
      </c>
      <c r="CB29">
        <f t="shared" si="3"/>
        <v>0.3986124154757566</v>
      </c>
    </row>
    <row r="30" spans="1:80" x14ac:dyDescent="0.25">
      <c r="A30">
        <v>5</v>
      </c>
      <c r="B30">
        <v>10</v>
      </c>
      <c r="C30">
        <v>8</v>
      </c>
      <c r="D30">
        <v>14.3175934532848</v>
      </c>
      <c r="E30">
        <v>303.34904328889701</v>
      </c>
      <c r="F30" s="2">
        <v>4.7211872189478802E-7</v>
      </c>
      <c r="G30">
        <v>0.6</v>
      </c>
      <c r="H30">
        <v>323.01781593909499</v>
      </c>
      <c r="I30" t="s">
        <v>112</v>
      </c>
      <c r="J30">
        <v>10</v>
      </c>
      <c r="K30">
        <v>4</v>
      </c>
      <c r="L30">
        <v>1</v>
      </c>
      <c r="M30">
        <v>4.2504383661898997</v>
      </c>
      <c r="N30">
        <v>9.4403486140039696</v>
      </c>
      <c r="O30">
        <v>14.429721040316499</v>
      </c>
      <c r="P30">
        <v>23.6624003580589</v>
      </c>
      <c r="Q30">
        <v>28.795766683407098</v>
      </c>
      <c r="R30">
        <v>34.606287853236999</v>
      </c>
      <c r="S30">
        <v>38.6078421119783</v>
      </c>
      <c r="T30">
        <v>42.310606810065202</v>
      </c>
      <c r="U30">
        <v>43.077248935909097</v>
      </c>
      <c r="V30">
        <v>6.7098291238009997</v>
      </c>
      <c r="W30">
        <v>13.8763789326701</v>
      </c>
      <c r="X30">
        <v>19.9914065476129</v>
      </c>
      <c r="Y30">
        <v>30.980129244438601</v>
      </c>
      <c r="Z30">
        <v>54.091301441013002</v>
      </c>
      <c r="AA30">
        <v>65.118527236168802</v>
      </c>
      <c r="AB30">
        <v>73.097492842775296</v>
      </c>
      <c r="AC30">
        <v>84.281321211604407</v>
      </c>
      <c r="AD30">
        <v>111.157070139341</v>
      </c>
      <c r="AE30">
        <v>0.20755061530877</v>
      </c>
      <c r="AF30">
        <v>0.23255298271399999</v>
      </c>
      <c r="AG30">
        <v>0.25775661021426099</v>
      </c>
      <c r="AH30">
        <v>0.28989447852760702</v>
      </c>
      <c r="AI30">
        <v>0.29659219389512298</v>
      </c>
      <c r="AJ30">
        <v>0.30509947431435802</v>
      </c>
      <c r="AK30">
        <v>0.312256477361947</v>
      </c>
      <c r="AL30">
        <v>0.30771051499508301</v>
      </c>
      <c r="AM30">
        <v>0.30427095375322899</v>
      </c>
      <c r="AN30">
        <v>79.761556870660002</v>
      </c>
      <c r="AO30">
        <v>109.22324724292299</v>
      </c>
      <c r="AP30">
        <v>140.596532366248</v>
      </c>
      <c r="AQ30">
        <v>206.499844133458</v>
      </c>
      <c r="AR30">
        <v>259.73758907568498</v>
      </c>
      <c r="AS30">
        <v>330.94921503623999</v>
      </c>
      <c r="AT30">
        <v>409.21121073296598</v>
      </c>
      <c r="AU30">
        <v>579.38651894910902</v>
      </c>
      <c r="AV30">
        <v>730.15269817049602</v>
      </c>
      <c r="AW30">
        <v>57.464637714119498</v>
      </c>
      <c r="AX30">
        <v>69.312952406013906</v>
      </c>
      <c r="AY30">
        <v>80.040653075870594</v>
      </c>
      <c r="AZ30">
        <v>101.778165837017</v>
      </c>
      <c r="BA30">
        <v>118.882621583816</v>
      </c>
      <c r="BB30">
        <v>140.50392885900101</v>
      </c>
      <c r="BC30">
        <v>156.24279490349801</v>
      </c>
      <c r="BD30">
        <v>183.40252691610399</v>
      </c>
      <c r="BE30">
        <v>191.83931862313</v>
      </c>
      <c r="BF30">
        <v>0.63346447245769799</v>
      </c>
      <c r="BG30">
        <v>0.68031787397920396</v>
      </c>
      <c r="BH30">
        <v>0.721796188074597</v>
      </c>
      <c r="BI30">
        <v>0.76379282253338798</v>
      </c>
      <c r="BJ30">
        <v>0.53235485034149399</v>
      </c>
      <c r="BK30">
        <v>0.53143535829255695</v>
      </c>
      <c r="BL30">
        <v>0.52816916983759699</v>
      </c>
      <c r="BM30">
        <v>0.50201641599609403</v>
      </c>
      <c r="BN30">
        <v>0.38753494385835802</v>
      </c>
      <c r="BO30">
        <v>0.191564601036502</v>
      </c>
      <c r="BP30">
        <v>0.237707560451283</v>
      </c>
      <c r="BQ30">
        <v>0.23945374952307899</v>
      </c>
      <c r="BR30">
        <v>0.227062750460862</v>
      </c>
      <c r="BS30">
        <v>0.20551499385019301</v>
      </c>
      <c r="BT30">
        <v>0.182675311269276</v>
      </c>
      <c r="BU30">
        <v>0.15344004829578101</v>
      </c>
      <c r="BV30">
        <v>0.107421475929245</v>
      </c>
      <c r="BW30">
        <v>8.0454339952247003E-2</v>
      </c>
      <c r="BX30">
        <f t="shared" si="0"/>
        <v>140.85496749186899</v>
      </c>
      <c r="BY30">
        <f t="shared" si="1"/>
        <v>0.38604888021281225</v>
      </c>
      <c r="BZ30">
        <f t="shared" si="2"/>
        <v>4.8658250245669894</v>
      </c>
      <c r="CB30">
        <f t="shared" si="3"/>
        <v>0.45770279922470047</v>
      </c>
    </row>
    <row r="31" spans="1:80" x14ac:dyDescent="0.25">
      <c r="A31">
        <v>5</v>
      </c>
      <c r="B31">
        <v>4</v>
      </c>
      <c r="C31">
        <v>8</v>
      </c>
      <c r="D31">
        <v>12.393648765519799</v>
      </c>
      <c r="E31">
        <v>290.69402748243999</v>
      </c>
      <c r="F31">
        <v>0.158004317030602</v>
      </c>
      <c r="G31">
        <v>0.59073911871706197</v>
      </c>
      <c r="H31">
        <v>346.93126378015802</v>
      </c>
      <c r="I31" t="s">
        <v>112</v>
      </c>
      <c r="J31">
        <v>10</v>
      </c>
      <c r="K31">
        <v>4</v>
      </c>
      <c r="L31">
        <v>7</v>
      </c>
      <c r="M31">
        <v>3.0856673168837099</v>
      </c>
      <c r="N31">
        <v>7.3309393975032702</v>
      </c>
      <c r="O31">
        <v>11.4198052505535</v>
      </c>
      <c r="P31">
        <v>19.082412685497498</v>
      </c>
      <c r="Q31">
        <v>25.551153867696701</v>
      </c>
      <c r="R31">
        <v>31.771847492860999</v>
      </c>
      <c r="S31">
        <v>36.4026226483195</v>
      </c>
      <c r="T31">
        <v>40.6717138093722</v>
      </c>
      <c r="U31">
        <v>41.927813546068201</v>
      </c>
      <c r="V31">
        <v>6.4557777110031598</v>
      </c>
      <c r="W31">
        <v>15.7437676161839</v>
      </c>
      <c r="X31">
        <v>24.417748497211601</v>
      </c>
      <c r="Y31">
        <v>40.7865286117609</v>
      </c>
      <c r="Z31">
        <v>51.511086715846801</v>
      </c>
      <c r="AA31">
        <v>63.778269717594597</v>
      </c>
      <c r="AB31">
        <v>72.465024279767405</v>
      </c>
      <c r="AC31">
        <v>84.288714045062406</v>
      </c>
      <c r="AD31">
        <v>102.373212864417</v>
      </c>
      <c r="AE31">
        <v>0.22452606885394799</v>
      </c>
      <c r="AF31">
        <v>0.25874472595511799</v>
      </c>
      <c r="AG31">
        <v>0.27886700889631599</v>
      </c>
      <c r="AH31">
        <v>0.32356554998159798</v>
      </c>
      <c r="AI31">
        <v>0.32958332787851002</v>
      </c>
      <c r="AJ31">
        <v>0.35026157750210202</v>
      </c>
      <c r="AK31">
        <v>0.360758766407</v>
      </c>
      <c r="AL31">
        <v>0.36382014755018199</v>
      </c>
      <c r="AM31">
        <v>0.36346905119653999</v>
      </c>
      <c r="AN31">
        <v>82.410192375918598</v>
      </c>
      <c r="AO31">
        <v>110.195222228212</v>
      </c>
      <c r="AP31">
        <v>139.176317974483</v>
      </c>
      <c r="AQ31">
        <v>199.39056813458799</v>
      </c>
      <c r="AR31">
        <v>270.00696651053602</v>
      </c>
      <c r="AS31">
        <v>338.86675075490098</v>
      </c>
      <c r="AT31">
        <v>415.60567900600103</v>
      </c>
      <c r="AU31">
        <v>584.90750446702702</v>
      </c>
      <c r="AV31">
        <v>748.99746003168104</v>
      </c>
      <c r="AW31">
        <v>47.040781583591297</v>
      </c>
      <c r="AX31">
        <v>54.753552200485402</v>
      </c>
      <c r="AY31">
        <v>62.0625037871431</v>
      </c>
      <c r="AZ31">
        <v>74.1657115747972</v>
      </c>
      <c r="BA31">
        <v>89.164898317394105</v>
      </c>
      <c r="BB31">
        <v>101.35279497818701</v>
      </c>
      <c r="BC31">
        <v>112.080134715733</v>
      </c>
      <c r="BD31">
        <v>124.926056578821</v>
      </c>
      <c r="BE31">
        <v>129.26045953230101</v>
      </c>
      <c r="BF31">
        <v>0.477969882950668</v>
      </c>
      <c r="BG31">
        <v>0.46564072693548803</v>
      </c>
      <c r="BH31">
        <v>0.46768461276671802</v>
      </c>
      <c r="BI31">
        <v>0.46786067201598103</v>
      </c>
      <c r="BJ31">
        <v>0.49603212622256998</v>
      </c>
      <c r="BK31">
        <v>0.49816101367353499</v>
      </c>
      <c r="BL31">
        <v>0.50234748432262999</v>
      </c>
      <c r="BM31">
        <v>0.48252858369186002</v>
      </c>
      <c r="BN31">
        <v>0.40955844183182499</v>
      </c>
      <c r="BO31">
        <v>8.75345356508761E-2</v>
      </c>
      <c r="BP31">
        <v>0.13267897750507901</v>
      </c>
      <c r="BQ31">
        <v>0.148601055318204</v>
      </c>
      <c r="BR31">
        <v>0.15291943566427199</v>
      </c>
      <c r="BS31">
        <v>0.14176291028200699</v>
      </c>
      <c r="BT31">
        <v>0.13422824138036199</v>
      </c>
      <c r="BU31">
        <v>0.120352745343275</v>
      </c>
      <c r="BV31">
        <v>8.8737332462991106E-2</v>
      </c>
      <c r="BW31" t="s">
        <v>113</v>
      </c>
      <c r="BX31">
        <f t="shared" si="0"/>
        <v>180.84206819314193</v>
      </c>
      <c r="BY31">
        <f t="shared" si="1"/>
        <v>0.28579380807766042</v>
      </c>
      <c r="BZ31">
        <f t="shared" si="2"/>
        <v>7.0540312555005666</v>
      </c>
      <c r="CB31">
        <f t="shared" si="3"/>
        <v>0.33023184353250667</v>
      </c>
    </row>
    <row r="32" spans="1:80" x14ac:dyDescent="0.25">
      <c r="A32">
        <v>6</v>
      </c>
      <c r="B32">
        <v>3</v>
      </c>
      <c r="C32">
        <v>8</v>
      </c>
      <c r="D32">
        <v>39.999999378618199</v>
      </c>
      <c r="E32">
        <v>305.45409389432899</v>
      </c>
      <c r="F32" s="2">
        <v>5.78650738436437E-8</v>
      </c>
      <c r="G32">
        <v>0.6</v>
      </c>
      <c r="H32">
        <v>336.42001527050701</v>
      </c>
      <c r="I32" t="s">
        <v>112</v>
      </c>
      <c r="J32">
        <v>10</v>
      </c>
      <c r="K32">
        <v>5</v>
      </c>
      <c r="L32">
        <v>1</v>
      </c>
      <c r="M32">
        <v>2.5887568989865399</v>
      </c>
      <c r="N32">
        <v>6.0608383702420898</v>
      </c>
      <c r="O32">
        <v>9.8173661812809492</v>
      </c>
      <c r="P32">
        <v>17.524108653611201</v>
      </c>
      <c r="Q32">
        <v>23.560079514036399</v>
      </c>
      <c r="R32">
        <v>29.2637990801502</v>
      </c>
      <c r="S32">
        <v>33.368733526773497</v>
      </c>
      <c r="T32">
        <v>35.974688247796301</v>
      </c>
      <c r="U32">
        <v>36.203390529586997</v>
      </c>
      <c r="V32">
        <v>8.2334258049837405</v>
      </c>
      <c r="W32">
        <v>19.052376637628001</v>
      </c>
      <c r="X32">
        <v>28.3852694928738</v>
      </c>
      <c r="Y32">
        <v>39.143930046015498</v>
      </c>
      <c r="Z32">
        <v>62.207691018374099</v>
      </c>
      <c r="AA32">
        <v>72.773764325325004</v>
      </c>
      <c r="AB32">
        <v>79.002576690898707</v>
      </c>
      <c r="AC32">
        <v>81.329532717350602</v>
      </c>
      <c r="AD32">
        <v>84.055715159546196</v>
      </c>
      <c r="AE32">
        <v>0.221499551819555</v>
      </c>
      <c r="AF32">
        <v>0.24162109862671699</v>
      </c>
      <c r="AG32">
        <v>0.26441940582103601</v>
      </c>
      <c r="AH32">
        <v>0.30710658726429402</v>
      </c>
      <c r="AI32">
        <v>0.31804776084337699</v>
      </c>
      <c r="AJ32">
        <v>0.337588904430975</v>
      </c>
      <c r="AK32">
        <v>0.34263263099640001</v>
      </c>
      <c r="AL32">
        <v>0.33082074855340399</v>
      </c>
      <c r="AM32">
        <v>0.32215088699328198</v>
      </c>
      <c r="AN32">
        <v>80.430545302409897</v>
      </c>
      <c r="AO32">
        <v>106.823319491406</v>
      </c>
      <c r="AP32">
        <v>135.15756476440001</v>
      </c>
      <c r="AQ32">
        <v>203.96854467107801</v>
      </c>
      <c r="AR32">
        <v>256.12905100974598</v>
      </c>
      <c r="AS32">
        <v>328.17570882673601</v>
      </c>
      <c r="AT32">
        <v>409.38721528757202</v>
      </c>
      <c r="AU32">
        <v>595.97829602577997</v>
      </c>
      <c r="AV32">
        <v>785.28469288164695</v>
      </c>
      <c r="AW32">
        <v>45.963034694358498</v>
      </c>
      <c r="AX32">
        <v>52.907659202745798</v>
      </c>
      <c r="AY32">
        <v>59.855340377349599</v>
      </c>
      <c r="AZ32">
        <v>73.363042714755395</v>
      </c>
      <c r="BA32">
        <v>86.600882138629402</v>
      </c>
      <c r="BB32">
        <v>98.303258495443103</v>
      </c>
      <c r="BC32">
        <v>109.235986231872</v>
      </c>
      <c r="BD32">
        <v>122.38702004560901</v>
      </c>
      <c r="BE32">
        <v>126.19271309987801</v>
      </c>
      <c r="BF32">
        <v>0.31442038348357398</v>
      </c>
      <c r="BG32">
        <v>0.31811455785899501</v>
      </c>
      <c r="BH32">
        <v>0.34586129907083102</v>
      </c>
      <c r="BI32">
        <v>0.44768393549168001</v>
      </c>
      <c r="BJ32">
        <v>0.37873258319582298</v>
      </c>
      <c r="BK32">
        <v>0.402120178218767</v>
      </c>
      <c r="BL32">
        <v>0.42237525564932199</v>
      </c>
      <c r="BM32">
        <v>0.44233241045194799</v>
      </c>
      <c r="BN32">
        <v>0.43070706686474902</v>
      </c>
      <c r="BO32">
        <v>7.5508262074437796E-2</v>
      </c>
      <c r="BP32">
        <v>0.113012056694343</v>
      </c>
      <c r="BQ32">
        <v>0.13107054222129499</v>
      </c>
      <c r="BR32">
        <v>0.134889999547013</v>
      </c>
      <c r="BS32">
        <v>0.13970569284245499</v>
      </c>
      <c r="BT32">
        <v>0.12795598195941299</v>
      </c>
      <c r="BU32">
        <v>0.111731802516955</v>
      </c>
      <c r="BV32">
        <v>7.6345078082503598E-2</v>
      </c>
      <c r="BW32">
        <v>5.5207189748247898E-2</v>
      </c>
      <c r="BX32">
        <f t="shared" si="0"/>
        <v>169.52816887111658</v>
      </c>
      <c r="BY32">
        <f t="shared" si="1"/>
        <v>0.36887687788462714</v>
      </c>
      <c r="BZ32">
        <f t="shared" si="2"/>
        <v>7.1579044465116546</v>
      </c>
      <c r="CB32">
        <f t="shared" si="3"/>
        <v>0.33811425059836009</v>
      </c>
    </row>
    <row r="33" spans="1:80" x14ac:dyDescent="0.25">
      <c r="A33">
        <v>6</v>
      </c>
      <c r="B33">
        <v>7</v>
      </c>
      <c r="C33">
        <v>8</v>
      </c>
      <c r="D33">
        <v>15.534655132704</v>
      </c>
      <c r="E33">
        <v>294.03450186793998</v>
      </c>
      <c r="F33" s="2">
        <v>1.1364509333589001E-8</v>
      </c>
      <c r="G33">
        <v>0.59999998198368798</v>
      </c>
      <c r="H33">
        <v>313.56917657633699</v>
      </c>
      <c r="I33" t="s">
        <v>112</v>
      </c>
      <c r="J33">
        <v>10</v>
      </c>
      <c r="K33">
        <v>6</v>
      </c>
      <c r="L33">
        <v>4</v>
      </c>
      <c r="M33">
        <v>2.6864321208645601</v>
      </c>
      <c r="N33">
        <v>6.1528939660645703</v>
      </c>
      <c r="O33">
        <v>9.8627737310539896</v>
      </c>
      <c r="P33">
        <v>17.814309328792199</v>
      </c>
      <c r="Q33">
        <v>21.854573786073299</v>
      </c>
      <c r="R33">
        <v>22.5940798137743</v>
      </c>
      <c r="S33">
        <v>31.3402396276635</v>
      </c>
      <c r="T33">
        <v>35.3345349980072</v>
      </c>
      <c r="U33">
        <v>36.510534557228901</v>
      </c>
      <c r="V33">
        <v>11.4754038102159</v>
      </c>
      <c r="W33">
        <v>25.601162476822498</v>
      </c>
      <c r="X33">
        <v>29.421997521275401</v>
      </c>
      <c r="Y33">
        <v>53.713774202405197</v>
      </c>
      <c r="Z33">
        <v>90.313198836994601</v>
      </c>
      <c r="AA33">
        <v>76.537800437064206</v>
      </c>
      <c r="AB33">
        <v>116.12089809430699</v>
      </c>
      <c r="AC33">
        <v>132.10801827687999</v>
      </c>
      <c r="AD33">
        <v>155.92595503438599</v>
      </c>
      <c r="AE33">
        <v>0.22665298205915599</v>
      </c>
      <c r="AF33">
        <v>0.25437510261572899</v>
      </c>
      <c r="AG33">
        <v>0.27495456869284202</v>
      </c>
      <c r="AH33">
        <v>0.31080387758709699</v>
      </c>
      <c r="AI33">
        <v>0.30046835033187602</v>
      </c>
      <c r="AJ33">
        <v>0.31195530638771002</v>
      </c>
      <c r="AK33">
        <v>0.326375046121404</v>
      </c>
      <c r="AL33">
        <v>0.32225522861023098</v>
      </c>
      <c r="AM33">
        <v>0.30609755404317102</v>
      </c>
      <c r="AN33">
        <v>74.946654347051606</v>
      </c>
      <c r="AO33">
        <v>96.102717872699102</v>
      </c>
      <c r="AP33">
        <v>132.919072794914</v>
      </c>
      <c r="AQ33">
        <v>180.47734059375199</v>
      </c>
      <c r="AR33">
        <v>214.04417458606801</v>
      </c>
      <c r="AS33">
        <v>234.58451072555101</v>
      </c>
      <c r="AT33">
        <v>353.57476656181598</v>
      </c>
      <c r="AU33">
        <v>516.60527109989903</v>
      </c>
      <c r="AV33">
        <v>671.38587031007501</v>
      </c>
      <c r="AW33">
        <v>46.144194774522802</v>
      </c>
      <c r="AX33">
        <v>52.443585545291697</v>
      </c>
      <c r="AY33">
        <v>58.972336671690897</v>
      </c>
      <c r="AZ33">
        <v>73.112335149112994</v>
      </c>
      <c r="BA33">
        <v>85.118159181122607</v>
      </c>
      <c r="BB33">
        <v>84.479230404623195</v>
      </c>
      <c r="BC33">
        <v>107.052080549148</v>
      </c>
      <c r="BD33">
        <v>122.56908452545299</v>
      </c>
      <c r="BE33">
        <v>134.87142964901599</v>
      </c>
      <c r="BF33">
        <v>0.234103493462512</v>
      </c>
      <c r="BG33">
        <v>0.240336507048654</v>
      </c>
      <c r="BH33">
        <v>0.33521767935443902</v>
      </c>
      <c r="BI33">
        <v>0.331652534071876</v>
      </c>
      <c r="BJ33">
        <v>0.24198648777260601</v>
      </c>
      <c r="BK33">
        <v>0.29520158254813</v>
      </c>
      <c r="BL33">
        <v>0.26989319013198398</v>
      </c>
      <c r="BM33">
        <v>0.26746699752887798</v>
      </c>
      <c r="BN33">
        <v>0.23415302827022899</v>
      </c>
      <c r="BO33">
        <v>9.3672098009106003E-2</v>
      </c>
      <c r="BP33">
        <v>0.141540780207325</v>
      </c>
      <c r="BQ33">
        <v>0.13394528287480001</v>
      </c>
      <c r="BR33">
        <v>0.16661395659584799</v>
      </c>
      <c r="BS33">
        <v>0.17017652958291499</v>
      </c>
      <c r="BT33">
        <v>0.15111290917265699</v>
      </c>
      <c r="BU33">
        <v>0.12764198341866601</v>
      </c>
      <c r="BV33">
        <v>9.0031223364345006E-2</v>
      </c>
      <c r="BW33">
        <v>6.8326845498910799E-2</v>
      </c>
      <c r="BX33">
        <f t="shared" si="0"/>
        <v>128.92601540494542</v>
      </c>
      <c r="BY33">
        <f t="shared" si="1"/>
        <v>0.70324806624256386</v>
      </c>
      <c r="BZ33">
        <f t="shared" si="2"/>
        <v>5.8762509874357889</v>
      </c>
      <c r="CB33">
        <f t="shared" si="3"/>
        <v>0.39766631979463779</v>
      </c>
    </row>
    <row r="34" spans="1:80" x14ac:dyDescent="0.25">
      <c r="A34">
        <v>1</v>
      </c>
      <c r="B34">
        <v>7</v>
      </c>
      <c r="C34" t="s">
        <v>82</v>
      </c>
      <c r="D34">
        <v>39.999608663568097</v>
      </c>
      <c r="E34">
        <v>290.55113286530701</v>
      </c>
      <c r="F34" s="2">
        <v>4.8461110124797802E-7</v>
      </c>
      <c r="G34">
        <v>0.54976985582055304</v>
      </c>
      <c r="H34">
        <v>303.50413713938002</v>
      </c>
      <c r="I34" t="s">
        <v>112</v>
      </c>
      <c r="J34">
        <v>10</v>
      </c>
      <c r="K34">
        <v>6</v>
      </c>
      <c r="L34">
        <v>8</v>
      </c>
      <c r="M34">
        <v>2.8472529710745298</v>
      </c>
      <c r="N34">
        <v>6.24248864054245</v>
      </c>
      <c r="O34">
        <v>9.55118200339653</v>
      </c>
      <c r="P34">
        <v>16.199055738326201</v>
      </c>
      <c r="Q34">
        <v>26.626579345595601</v>
      </c>
      <c r="R34">
        <v>33.136560247576497</v>
      </c>
      <c r="S34">
        <v>37.777029349496502</v>
      </c>
      <c r="T34">
        <v>42.232762302193301</v>
      </c>
      <c r="U34">
        <v>42.699964682603003</v>
      </c>
      <c r="V34">
        <v>8.8940585452473595</v>
      </c>
      <c r="W34">
        <v>20.758972443385002</v>
      </c>
      <c r="X34">
        <v>32.3897940524962</v>
      </c>
      <c r="Y34">
        <v>56.6626808560397</v>
      </c>
      <c r="Z34">
        <v>59.807331765249202</v>
      </c>
      <c r="AA34">
        <v>71.308486864651101</v>
      </c>
      <c r="AB34">
        <v>77.995655294216107</v>
      </c>
      <c r="AC34">
        <v>86.046310962776801</v>
      </c>
      <c r="AD34">
        <v>89.182327345284193</v>
      </c>
      <c r="AE34">
        <v>0.21789745519817</v>
      </c>
      <c r="AF34">
        <v>0.24259064187653601</v>
      </c>
      <c r="AG34">
        <v>0.26177896600310702</v>
      </c>
      <c r="AH34">
        <v>0.29510816905038001</v>
      </c>
      <c r="AI34">
        <v>0.31825238555740198</v>
      </c>
      <c r="AJ34">
        <v>0.33546721733079199</v>
      </c>
      <c r="AK34">
        <v>0.34313401751635197</v>
      </c>
      <c r="AL34">
        <v>0.339199607917059</v>
      </c>
      <c r="AM34">
        <v>0.329666590373415</v>
      </c>
      <c r="AN34">
        <v>78.9235462729701</v>
      </c>
      <c r="AO34">
        <v>103.84669700535299</v>
      </c>
      <c r="AP34">
        <v>129.26502375676299</v>
      </c>
      <c r="AQ34">
        <v>178.48736949367199</v>
      </c>
      <c r="AR34">
        <v>255.21873811173</v>
      </c>
      <c r="AS34">
        <v>324.52002105573501</v>
      </c>
      <c r="AT34">
        <v>403.87255650576498</v>
      </c>
      <c r="AU34">
        <v>578.80428650977603</v>
      </c>
      <c r="AV34">
        <v>767.12474293759499</v>
      </c>
      <c r="AW34">
        <v>46.766248069218101</v>
      </c>
      <c r="AX34">
        <v>53.471963264335798</v>
      </c>
      <c r="AY34">
        <v>59.5217425946975</v>
      </c>
      <c r="AZ34">
        <v>71.468502415397694</v>
      </c>
      <c r="BA34">
        <v>95.142136124780805</v>
      </c>
      <c r="BB34">
        <v>110.663880243706</v>
      </c>
      <c r="BC34">
        <v>124.057347096862</v>
      </c>
      <c r="BD34">
        <v>144.26114946016401</v>
      </c>
      <c r="BE34">
        <v>151.826802668352</v>
      </c>
      <c r="BF34">
        <v>0.32012977614094901</v>
      </c>
      <c r="BG34">
        <v>0.30071279575939103</v>
      </c>
      <c r="BH34">
        <v>0.29488245550176501</v>
      </c>
      <c r="BI34">
        <v>0.28588579808785203</v>
      </c>
      <c r="BJ34">
        <v>0.44520593980196399</v>
      </c>
      <c r="BK34">
        <v>0.46469307798484399</v>
      </c>
      <c r="BL34">
        <v>0.48434786792922702</v>
      </c>
      <c r="BM34">
        <v>0.49081432811759901</v>
      </c>
      <c r="BN34">
        <v>0.47879401618756801</v>
      </c>
      <c r="BO34">
        <v>8.8741914938139002E-2</v>
      </c>
      <c r="BP34">
        <v>0.124199024669762</v>
      </c>
      <c r="BQ34">
        <v>0.137254919888465</v>
      </c>
      <c r="BR34">
        <v>0.15170821240587601</v>
      </c>
      <c r="BS34">
        <v>0.16667306149895</v>
      </c>
      <c r="BT34">
        <v>0.155274828641981</v>
      </c>
      <c r="BU34">
        <v>0.13530169776989001</v>
      </c>
      <c r="BV34">
        <v>9.74007525898654E-2</v>
      </c>
      <c r="BW34">
        <v>6.95450875936105E-2</v>
      </c>
      <c r="BX34">
        <f t="shared" si="0"/>
        <v>160.07660198694919</v>
      </c>
      <c r="BY34">
        <f t="shared" si="1"/>
        <v>0.37437295102821255</v>
      </c>
      <c r="BZ34">
        <f t="shared" si="2"/>
        <v>5.9997697948705389</v>
      </c>
      <c r="CB34">
        <f t="shared" si="3"/>
        <v>0.37278664109345039</v>
      </c>
    </row>
    <row r="35" spans="1:80" x14ac:dyDescent="0.25">
      <c r="A35">
        <v>2</v>
      </c>
      <c r="B35">
        <v>5</v>
      </c>
      <c r="C35" t="s">
        <v>82</v>
      </c>
      <c r="D35">
        <v>39.999999963932702</v>
      </c>
      <c r="E35">
        <v>296.12632165638598</v>
      </c>
      <c r="F35" s="2">
        <v>1.53085916165807E-7</v>
      </c>
      <c r="G35">
        <v>0.57122952563465501</v>
      </c>
      <c r="H35">
        <v>304.41934580677201</v>
      </c>
      <c r="I35" t="s">
        <v>112</v>
      </c>
      <c r="J35">
        <v>14</v>
      </c>
      <c r="K35">
        <v>1</v>
      </c>
      <c r="L35">
        <v>2</v>
      </c>
      <c r="M35">
        <v>3.3300583678071001</v>
      </c>
      <c r="N35">
        <v>7.6758741387459102</v>
      </c>
      <c r="O35">
        <v>11.944975582727899</v>
      </c>
      <c r="P35">
        <v>20.127537315682702</v>
      </c>
      <c r="Q35">
        <v>28.0304337970368</v>
      </c>
      <c r="R35">
        <v>34.252403495705998</v>
      </c>
      <c r="S35">
        <v>39.435732516798197</v>
      </c>
      <c r="T35">
        <v>43.467025267853998</v>
      </c>
      <c r="U35">
        <v>44.091705786623599</v>
      </c>
      <c r="V35">
        <v>7.4515035293409104</v>
      </c>
      <c r="W35">
        <v>17.397894441104899</v>
      </c>
      <c r="X35">
        <v>27.418033902641898</v>
      </c>
      <c r="Y35">
        <v>45.909291575039099</v>
      </c>
      <c r="Z35">
        <v>57.228794704131701</v>
      </c>
      <c r="AA35">
        <v>68.917546012208504</v>
      </c>
      <c r="AB35">
        <v>78.650406460619607</v>
      </c>
      <c r="AC35">
        <v>84.672988212692402</v>
      </c>
      <c r="AD35">
        <v>86.9189615449109</v>
      </c>
      <c r="AE35">
        <v>0.217000295553267</v>
      </c>
      <c r="AF35">
        <v>0.24155739791858899</v>
      </c>
      <c r="AG35">
        <v>0.26467216508178798</v>
      </c>
      <c r="AH35">
        <v>0.29713535135349001</v>
      </c>
      <c r="AI35">
        <v>0.306551582146249</v>
      </c>
      <c r="AJ35">
        <v>0.32376428024176401</v>
      </c>
      <c r="AK35">
        <v>0.33359724088752402</v>
      </c>
      <c r="AL35">
        <v>0.32825331307504002</v>
      </c>
      <c r="AM35">
        <v>0.31772410460655398</v>
      </c>
      <c r="AN35">
        <v>80.394744796628899</v>
      </c>
      <c r="AO35">
        <v>106.994998567004</v>
      </c>
      <c r="AP35">
        <v>133.59247444201</v>
      </c>
      <c r="AQ35">
        <v>189.575172987131</v>
      </c>
      <c r="AR35">
        <v>257.402245540791</v>
      </c>
      <c r="AS35">
        <v>326.89024372468901</v>
      </c>
      <c r="AT35">
        <v>401.057773808815</v>
      </c>
      <c r="AU35">
        <v>579.61566530467906</v>
      </c>
      <c r="AV35">
        <v>768.79963220430398</v>
      </c>
      <c r="AW35">
        <v>47.8576398391602</v>
      </c>
      <c r="AX35">
        <v>56.610555949522599</v>
      </c>
      <c r="AY35">
        <v>64.826431846648504</v>
      </c>
      <c r="AZ35">
        <v>81.036404072386503</v>
      </c>
      <c r="BA35">
        <v>102.274288526018</v>
      </c>
      <c r="BB35">
        <v>118.356374025184</v>
      </c>
      <c r="BC35">
        <v>135.04604205465</v>
      </c>
      <c r="BD35">
        <v>156.646960071748</v>
      </c>
      <c r="BE35">
        <v>167.946280188809</v>
      </c>
      <c r="BF35">
        <v>0.44689750930060201</v>
      </c>
      <c r="BG35">
        <v>0.44119558057615399</v>
      </c>
      <c r="BH35">
        <v>0.43566127407760202</v>
      </c>
      <c r="BI35">
        <v>0.43841968858927099</v>
      </c>
      <c r="BJ35">
        <v>0.48979598368184901</v>
      </c>
      <c r="BK35">
        <v>0.49700555921765299</v>
      </c>
      <c r="BL35">
        <v>0.50140532377977898</v>
      </c>
      <c r="BM35">
        <v>0.51335173336115103</v>
      </c>
      <c r="BN35">
        <v>0.50727372949389704</v>
      </c>
      <c r="BO35">
        <v>0.102703730989711</v>
      </c>
      <c r="BP35">
        <v>0.15287919963705299</v>
      </c>
      <c r="BQ35">
        <v>0.17431487022432099</v>
      </c>
      <c r="BR35">
        <v>0.18609691602324099</v>
      </c>
      <c r="BS35">
        <v>0.18128323973529301</v>
      </c>
      <c r="BT35">
        <v>0.164802430350214</v>
      </c>
      <c r="BU35">
        <v>0.14874496878107399</v>
      </c>
      <c r="BV35">
        <v>0.103111997478669</v>
      </c>
      <c r="BW35">
        <v>7.3627366361638302E-2</v>
      </c>
      <c r="BX35">
        <f t="shared" si="0"/>
        <v>155.12795701477302</v>
      </c>
      <c r="BY35">
        <f t="shared" si="1"/>
        <v>0.37011989843723792</v>
      </c>
      <c r="BZ35">
        <f t="shared" si="2"/>
        <v>5.5162297488735561</v>
      </c>
      <c r="CB35">
        <f t="shared" si="3"/>
        <v>0.39733254195643919</v>
      </c>
    </row>
    <row r="36" spans="1:80" x14ac:dyDescent="0.25">
      <c r="A36">
        <v>2</v>
      </c>
      <c r="B36">
        <v>8</v>
      </c>
      <c r="C36" t="s">
        <v>82</v>
      </c>
      <c r="D36">
        <v>11.0896641838684</v>
      </c>
      <c r="E36">
        <v>280.03522899762402</v>
      </c>
      <c r="F36" s="2">
        <v>1.78460610955611E-5</v>
      </c>
      <c r="G36">
        <v>0.59999948183155505</v>
      </c>
      <c r="H36">
        <v>315.41586509224601</v>
      </c>
      <c r="I36" t="s">
        <v>112</v>
      </c>
      <c r="J36">
        <v>14</v>
      </c>
      <c r="K36">
        <v>1</v>
      </c>
      <c r="L36">
        <v>7</v>
      </c>
      <c r="M36">
        <v>3.3415326396212701</v>
      </c>
      <c r="N36">
        <v>7.5491895720024198</v>
      </c>
      <c r="O36">
        <v>11.5337681339117</v>
      </c>
      <c r="P36">
        <v>19.6145518249803</v>
      </c>
      <c r="Q36">
        <v>25.785970097290502</v>
      </c>
      <c r="R36">
        <v>31.606457310932299</v>
      </c>
      <c r="S36">
        <v>35.679213579623102</v>
      </c>
      <c r="T36">
        <v>39.937340219645002</v>
      </c>
      <c r="U36">
        <v>40.876854234292601</v>
      </c>
      <c r="V36">
        <v>8.1351780041037305</v>
      </c>
      <c r="W36">
        <v>18.576343572255901</v>
      </c>
      <c r="X36">
        <v>28.085356488641899</v>
      </c>
      <c r="Y36">
        <v>42.756526462301203</v>
      </c>
      <c r="Z36">
        <v>58.661197901851303</v>
      </c>
      <c r="AA36">
        <v>71.204022111239198</v>
      </c>
      <c r="AB36">
        <v>80.868380059598394</v>
      </c>
      <c r="AC36">
        <v>93.248185390101099</v>
      </c>
      <c r="AD36">
        <v>112.981091150482</v>
      </c>
      <c r="AE36">
        <v>0.21395379270859799</v>
      </c>
      <c r="AF36">
        <v>0.24060826119218401</v>
      </c>
      <c r="AG36">
        <v>0.25918554155229601</v>
      </c>
      <c r="AH36">
        <v>0.29404876845863498</v>
      </c>
      <c r="AI36">
        <v>0.30176522298901498</v>
      </c>
      <c r="AJ36">
        <v>0.314439002237061</v>
      </c>
      <c r="AK36">
        <v>0.31849748706638598</v>
      </c>
      <c r="AL36">
        <v>0.31895509031469799</v>
      </c>
      <c r="AM36">
        <v>0.31312672759505</v>
      </c>
      <c r="AN36">
        <v>79.124530416581607</v>
      </c>
      <c r="AO36">
        <v>105.147619459533</v>
      </c>
      <c r="AP36">
        <v>132.648788014763</v>
      </c>
      <c r="AQ36">
        <v>194.744293208942</v>
      </c>
      <c r="AR36">
        <v>257.50458967200001</v>
      </c>
      <c r="AS36">
        <v>326.29462252790302</v>
      </c>
      <c r="AT36">
        <v>402.04064985668299</v>
      </c>
      <c r="AU36">
        <v>569.98254716915199</v>
      </c>
      <c r="AV36">
        <v>731.30376305308005</v>
      </c>
      <c r="AW36">
        <v>47.744544932814001</v>
      </c>
      <c r="AX36">
        <v>56.244329164854697</v>
      </c>
      <c r="AY36">
        <v>64.202926367784002</v>
      </c>
      <c r="AZ36">
        <v>79.727046790630794</v>
      </c>
      <c r="BA36">
        <v>95.8849612975703</v>
      </c>
      <c r="BB36">
        <v>111.273406318799</v>
      </c>
      <c r="BC36">
        <v>125.11039810351799</v>
      </c>
      <c r="BD36">
        <v>143.23267121449101</v>
      </c>
      <c r="BE36">
        <v>150.85408003978199</v>
      </c>
      <c r="BF36">
        <v>0.41075101711796103</v>
      </c>
      <c r="BG36">
        <v>0.40638727113538498</v>
      </c>
      <c r="BH36">
        <v>0.41066839007637601</v>
      </c>
      <c r="BI36">
        <v>0.45874989031849001</v>
      </c>
      <c r="BJ36">
        <v>0.43957455728118899</v>
      </c>
      <c r="BK36">
        <v>0.44388584203227699</v>
      </c>
      <c r="BL36">
        <v>0.44120104240159402</v>
      </c>
      <c r="BM36">
        <v>0.42829080322119201</v>
      </c>
      <c r="BN36">
        <v>0.36180261509289002</v>
      </c>
      <c r="BO36">
        <v>0.10711628322925899</v>
      </c>
      <c r="BP36">
        <v>0.155266297230675</v>
      </c>
      <c r="BQ36">
        <v>0.16947865796088299</v>
      </c>
      <c r="BR36">
        <v>0.171520114540962</v>
      </c>
      <c r="BS36">
        <v>0.16049904781609201</v>
      </c>
      <c r="BT36">
        <v>0.147869276795176</v>
      </c>
      <c r="BU36">
        <v>0.12961142875078799</v>
      </c>
      <c r="BV36">
        <v>9.4141785782806506E-2</v>
      </c>
      <c r="BW36">
        <v>7.0842491686012005E-2</v>
      </c>
      <c r="BX36">
        <f t="shared" si="0"/>
        <v>161.61962837442971</v>
      </c>
      <c r="BY36">
        <f t="shared" si="1"/>
        <v>0.36512360680926143</v>
      </c>
      <c r="BZ36">
        <f t="shared" si="2"/>
        <v>6.2305665585371637</v>
      </c>
      <c r="CB36">
        <f t="shared" si="3"/>
        <v>0.37236214476683727</v>
      </c>
    </row>
    <row r="37" spans="1:80" x14ac:dyDescent="0.25">
      <c r="A37">
        <v>3</v>
      </c>
      <c r="B37">
        <v>1</v>
      </c>
      <c r="C37" t="s">
        <v>82</v>
      </c>
      <c r="D37">
        <v>13.0895332881169</v>
      </c>
      <c r="E37">
        <v>323.857414469768</v>
      </c>
      <c r="F37">
        <v>1.2268860106906501E-2</v>
      </c>
      <c r="G37">
        <v>0.58944280163336904</v>
      </c>
      <c r="H37">
        <v>376.40379809945</v>
      </c>
      <c r="I37" t="s">
        <v>112</v>
      </c>
      <c r="J37">
        <v>14</v>
      </c>
      <c r="K37">
        <v>2</v>
      </c>
      <c r="L37">
        <v>10</v>
      </c>
      <c r="M37">
        <v>3.5920402349121998</v>
      </c>
      <c r="N37">
        <v>8.2452679985208892</v>
      </c>
      <c r="O37">
        <v>12.803414892345801</v>
      </c>
      <c r="P37">
        <v>21.3582277245496</v>
      </c>
      <c r="Q37">
        <v>28.679479807178598</v>
      </c>
      <c r="R37">
        <v>35.032554604968901</v>
      </c>
      <c r="S37">
        <v>39.4067945734622</v>
      </c>
      <c r="T37">
        <v>43.695427002672503</v>
      </c>
      <c r="U37">
        <v>44.030977617716601</v>
      </c>
      <c r="V37">
        <v>6.1182561609435</v>
      </c>
      <c r="W37">
        <v>14.1911744508255</v>
      </c>
      <c r="X37">
        <v>22.019784945617999</v>
      </c>
      <c r="Y37">
        <v>35.0878393784255</v>
      </c>
      <c r="Z37">
        <v>47.965577412705599</v>
      </c>
      <c r="AA37">
        <v>58.465309560278001</v>
      </c>
      <c r="AB37">
        <v>65.126234771007304</v>
      </c>
      <c r="AC37">
        <v>72.882848464209701</v>
      </c>
      <c r="AD37">
        <v>78.861352436471293</v>
      </c>
      <c r="AE37">
        <v>0.22219651669946899</v>
      </c>
      <c r="AF37">
        <v>0.25220837649952998</v>
      </c>
      <c r="AG37">
        <v>0.27454909283974999</v>
      </c>
      <c r="AH37">
        <v>0.312493579956449</v>
      </c>
      <c r="AI37">
        <v>0.31532666555794903</v>
      </c>
      <c r="AJ37">
        <v>0.33547047141765501</v>
      </c>
      <c r="AK37">
        <v>0.34058164134165497</v>
      </c>
      <c r="AL37">
        <v>0.336222689370969</v>
      </c>
      <c r="AM37">
        <v>0.32807246248967498</v>
      </c>
      <c r="AN37">
        <v>82.05243479136</v>
      </c>
      <c r="AO37">
        <v>111.00480876088</v>
      </c>
      <c r="AP37">
        <v>140.42014160753899</v>
      </c>
      <c r="AQ37">
        <v>204.20865061817801</v>
      </c>
      <c r="AR37">
        <v>270.34510762956899</v>
      </c>
      <c r="AS37">
        <v>341.58970544883101</v>
      </c>
      <c r="AT37">
        <v>421.56239124709299</v>
      </c>
      <c r="AU37">
        <v>596.95803848577498</v>
      </c>
      <c r="AV37">
        <v>780.216595909278</v>
      </c>
      <c r="AW37">
        <v>48.2302257685919</v>
      </c>
      <c r="AX37">
        <v>57.219129297441199</v>
      </c>
      <c r="AY37">
        <v>65.721255492515994</v>
      </c>
      <c r="AZ37">
        <v>81.618406136957105</v>
      </c>
      <c r="BA37">
        <v>101.89054653575</v>
      </c>
      <c r="BB37">
        <v>116.69088255459501</v>
      </c>
      <c r="BC37">
        <v>130.80690076094001</v>
      </c>
      <c r="BD37">
        <v>152.07720251877299</v>
      </c>
      <c r="BE37">
        <v>158.93630301735399</v>
      </c>
      <c r="BF37">
        <v>0.58710196834227901</v>
      </c>
      <c r="BG37">
        <v>0.58101378621564803</v>
      </c>
      <c r="BH37">
        <v>0.58145049663138304</v>
      </c>
      <c r="BI37">
        <v>0.60870740697935699</v>
      </c>
      <c r="BJ37">
        <v>0.59791795187649899</v>
      </c>
      <c r="BK37">
        <v>0.59920241367832205</v>
      </c>
      <c r="BL37">
        <v>0.60508326194538797</v>
      </c>
      <c r="BM37">
        <v>0.59952962766171003</v>
      </c>
      <c r="BN37">
        <v>0.55833404142018495</v>
      </c>
      <c r="BO37">
        <v>0.106565404018462</v>
      </c>
      <c r="BP37">
        <v>0.153822842433088</v>
      </c>
      <c r="BQ37">
        <v>0.17198023711292099</v>
      </c>
      <c r="BR37">
        <v>0.17481351394110001</v>
      </c>
      <c r="BS37">
        <v>0.17083795496256801</v>
      </c>
      <c r="BT37">
        <v>0.15631539188774199</v>
      </c>
      <c r="BU37">
        <v>0.136006616970508</v>
      </c>
      <c r="BV37">
        <v>9.8564140576843706E-2</v>
      </c>
      <c r="BW37">
        <v>7.1118217374776194E-2</v>
      </c>
      <c r="BX37">
        <f t="shared" si="0"/>
        <v>168.454561093819</v>
      </c>
      <c r="BY37">
        <f t="shared" si="1"/>
        <v>0.28572140111600947</v>
      </c>
      <c r="BZ37">
        <f t="shared" si="2"/>
        <v>5.8535001792728565</v>
      </c>
      <c r="CB37">
        <f t="shared" si="3"/>
        <v>0.3768906618253362</v>
      </c>
    </row>
    <row r="38" spans="1:80" x14ac:dyDescent="0.25">
      <c r="A38">
        <v>3</v>
      </c>
      <c r="B38">
        <v>8</v>
      </c>
      <c r="C38" t="s">
        <v>82</v>
      </c>
      <c r="D38">
        <v>13.2808115796735</v>
      </c>
      <c r="E38">
        <v>304.57060079800902</v>
      </c>
      <c r="F38" s="2">
        <v>7.13417142028661E-7</v>
      </c>
      <c r="G38">
        <v>0.58462609872410098</v>
      </c>
      <c r="H38">
        <v>344.58158057701399</v>
      </c>
      <c r="I38" t="s">
        <v>112</v>
      </c>
      <c r="J38">
        <v>14</v>
      </c>
      <c r="K38">
        <v>3</v>
      </c>
      <c r="L38">
        <v>7</v>
      </c>
      <c r="M38">
        <v>3.3746376387915298</v>
      </c>
      <c r="N38">
        <v>7.7868279746385696</v>
      </c>
      <c r="O38">
        <v>12.1153875720383</v>
      </c>
      <c r="P38">
        <v>20.344633564750399</v>
      </c>
      <c r="Q38">
        <v>23.819930783284999</v>
      </c>
      <c r="R38">
        <v>23.165061244347498</v>
      </c>
      <c r="S38">
        <v>32.025547962735097</v>
      </c>
      <c r="T38">
        <v>36.724968542756301</v>
      </c>
      <c r="U38">
        <v>38.400330011041397</v>
      </c>
      <c r="V38">
        <v>5.8220277611784503</v>
      </c>
      <c r="W38">
        <v>12.329082312876199</v>
      </c>
      <c r="X38">
        <v>18.178988822289298</v>
      </c>
      <c r="Y38">
        <v>28.292559529248798</v>
      </c>
      <c r="Z38">
        <v>74.083145970515005</v>
      </c>
      <c r="AA38">
        <v>63.1886010840593</v>
      </c>
      <c r="AB38">
        <v>97.503236599756903</v>
      </c>
      <c r="AC38">
        <v>156.11469356621501</v>
      </c>
      <c r="AD38">
        <v>154.77733436075499</v>
      </c>
      <c r="AE38">
        <v>0.212212477422794</v>
      </c>
      <c r="AF38">
        <v>0.244373773214556</v>
      </c>
      <c r="AG38">
        <v>0.27188332451601899</v>
      </c>
      <c r="AH38">
        <v>0.31290337806054502</v>
      </c>
      <c r="AI38">
        <v>0.31261794329665199</v>
      </c>
      <c r="AJ38">
        <v>0.31576658184341799</v>
      </c>
      <c r="AK38">
        <v>0.33716263831829002</v>
      </c>
      <c r="AL38">
        <v>0.34375543120603902</v>
      </c>
      <c r="AM38">
        <v>0.34321499632927599</v>
      </c>
      <c r="AN38">
        <v>82.878876739891794</v>
      </c>
      <c r="AO38">
        <v>114.764810513341</v>
      </c>
      <c r="AP38">
        <v>147.69853433496701</v>
      </c>
      <c r="AQ38">
        <v>216.85834824765399</v>
      </c>
      <c r="AR38">
        <v>237.21838989416301</v>
      </c>
      <c r="AS38">
        <v>255.03583292358701</v>
      </c>
      <c r="AT38">
        <v>382.56032149039697</v>
      </c>
      <c r="AU38">
        <v>477.62470326249399</v>
      </c>
      <c r="AV38">
        <v>671.45987638882502</v>
      </c>
      <c r="AW38">
        <v>48.1402537019584</v>
      </c>
      <c r="AX38">
        <v>56.760843563939098</v>
      </c>
      <c r="AY38">
        <v>64.592124920762501</v>
      </c>
      <c r="AZ38">
        <v>78.703673817020203</v>
      </c>
      <c r="BA38">
        <v>87.904717972224503</v>
      </c>
      <c r="BB38">
        <v>85.371971686117305</v>
      </c>
      <c r="BC38">
        <v>105.50122830468101</v>
      </c>
      <c r="BD38">
        <v>119.357393719252</v>
      </c>
      <c r="BE38">
        <v>124.688353986574</v>
      </c>
      <c r="BF38">
        <v>0.57963269452161803</v>
      </c>
      <c r="BG38">
        <v>0.63158212241848799</v>
      </c>
      <c r="BH38">
        <v>0.66645002593233504</v>
      </c>
      <c r="BI38">
        <v>0.71908070189684203</v>
      </c>
      <c r="BJ38">
        <v>0.32152968763995599</v>
      </c>
      <c r="BK38">
        <v>0.36660190045244401</v>
      </c>
      <c r="BL38">
        <v>0.32845625519281502</v>
      </c>
      <c r="BM38">
        <v>0.235243510420623</v>
      </c>
      <c r="BN38">
        <v>0.24810047394625501</v>
      </c>
      <c r="BO38">
        <v>9.7450272083639294E-2</v>
      </c>
      <c r="BP38">
        <v>0.134684067992865</v>
      </c>
      <c r="BQ38">
        <v>0.14625684759622301</v>
      </c>
      <c r="BR38">
        <v>0.147742117896284</v>
      </c>
      <c r="BS38">
        <v>0.16005081812872901</v>
      </c>
      <c r="BT38">
        <v>0.13698723513975999</v>
      </c>
      <c r="BU38">
        <v>0.11597749747377301</v>
      </c>
      <c r="BV38">
        <v>0.102858105872933</v>
      </c>
      <c r="BW38">
        <v>7.0462753327577995E-2</v>
      </c>
      <c r="BX38">
        <f t="shared" si="0"/>
        <v>149.31367192193852</v>
      </c>
      <c r="BY38">
        <f t="shared" si="1"/>
        <v>0.49777928533912386</v>
      </c>
      <c r="BZ38">
        <f t="shared" si="2"/>
        <v>6.2480155471351555</v>
      </c>
      <c r="CB38">
        <f t="shared" si="3"/>
        <v>0.37056451656823036</v>
      </c>
    </row>
    <row r="39" spans="1:80" x14ac:dyDescent="0.25">
      <c r="A39">
        <v>4</v>
      </c>
      <c r="B39">
        <v>5</v>
      </c>
      <c r="C39" t="s">
        <v>82</v>
      </c>
      <c r="D39">
        <v>12.116215668396601</v>
      </c>
      <c r="E39">
        <v>308.16762617731001</v>
      </c>
      <c r="F39" s="2">
        <v>4.4724224323999801E-10</v>
      </c>
      <c r="G39">
        <v>0.59999983358858699</v>
      </c>
      <c r="H39">
        <v>355.18577071689799</v>
      </c>
      <c r="I39" t="s">
        <v>112</v>
      </c>
      <c r="J39">
        <v>14</v>
      </c>
      <c r="K39">
        <v>3</v>
      </c>
      <c r="L39">
        <v>8</v>
      </c>
      <c r="M39">
        <v>3.5109001986179802</v>
      </c>
      <c r="N39">
        <v>8.3167655373425298</v>
      </c>
      <c r="O39">
        <v>12.8458361590825</v>
      </c>
      <c r="P39">
        <v>21.5748310630985</v>
      </c>
      <c r="Q39">
        <v>29.550677543132601</v>
      </c>
      <c r="R39">
        <v>36.468921131505397</v>
      </c>
      <c r="S39">
        <v>41.6099713029488</v>
      </c>
      <c r="T39">
        <v>45.900328122692798</v>
      </c>
      <c r="U39">
        <v>46.360765195684401</v>
      </c>
      <c r="V39">
        <v>6.4189165386101203</v>
      </c>
      <c r="W39">
        <v>15.4982150619848</v>
      </c>
      <c r="X39">
        <v>23.513704443587802</v>
      </c>
      <c r="Y39">
        <v>39.720330448088802</v>
      </c>
      <c r="Z39">
        <v>52.088866349078799</v>
      </c>
      <c r="AA39">
        <v>63.826482477404198</v>
      </c>
      <c r="AB39">
        <v>72.350005367401906</v>
      </c>
      <c r="AC39">
        <v>80.079630760868298</v>
      </c>
      <c r="AD39">
        <v>84.590242758313707</v>
      </c>
      <c r="AE39">
        <v>0.214426333476262</v>
      </c>
      <c r="AF39">
        <v>0.24924796181183001</v>
      </c>
      <c r="AG39">
        <v>0.272718099559911</v>
      </c>
      <c r="AH39">
        <v>0.31286814619395897</v>
      </c>
      <c r="AI39">
        <v>0.324422859241698</v>
      </c>
      <c r="AJ39">
        <v>0.34613788521021899</v>
      </c>
      <c r="AK39">
        <v>0.35795603947119098</v>
      </c>
      <c r="AL39">
        <v>0.35316808210545297</v>
      </c>
      <c r="AM39">
        <v>0.34478971597177899</v>
      </c>
      <c r="AN39">
        <v>81.676409164009698</v>
      </c>
      <c r="AO39">
        <v>108.91980229334899</v>
      </c>
      <c r="AP39">
        <v>138.33020723637901</v>
      </c>
      <c r="AQ39">
        <v>197.10039625173999</v>
      </c>
      <c r="AR39">
        <v>263.09095448129</v>
      </c>
      <c r="AS39">
        <v>331.43214766752499</v>
      </c>
      <c r="AT39">
        <v>407.40399860666997</v>
      </c>
      <c r="AU39">
        <v>582.83825724166104</v>
      </c>
      <c r="AV39">
        <v>768.63969110576397</v>
      </c>
      <c r="AW39">
        <v>52.897630667364503</v>
      </c>
      <c r="AX39">
        <v>62.674201605139899</v>
      </c>
      <c r="AY39">
        <v>71.521142640168407</v>
      </c>
      <c r="AZ39">
        <v>88.815836837807495</v>
      </c>
      <c r="BA39">
        <v>111.25423141198</v>
      </c>
      <c r="BB39">
        <v>129.173554283881</v>
      </c>
      <c r="BC39">
        <v>145.174410576936</v>
      </c>
      <c r="BD39">
        <v>169.39673649059901</v>
      </c>
      <c r="BE39">
        <v>178.70968346759599</v>
      </c>
      <c r="BF39">
        <v>0.54696149692860696</v>
      </c>
      <c r="BG39">
        <v>0.53662731508627404</v>
      </c>
      <c r="BH39">
        <v>0.54631273391656299</v>
      </c>
      <c r="BI39">
        <v>0.54316846863333801</v>
      </c>
      <c r="BJ39">
        <v>0.56731274098184004</v>
      </c>
      <c r="BK39">
        <v>0.57137601377948599</v>
      </c>
      <c r="BL39">
        <v>0.575120500567325</v>
      </c>
      <c r="BM39">
        <v>0.57318356349268296</v>
      </c>
      <c r="BN39">
        <v>0.54806279878098496</v>
      </c>
      <c r="BO39">
        <v>0.12222184801521301</v>
      </c>
      <c r="BP39">
        <v>0.18018103417123099</v>
      </c>
      <c r="BQ39">
        <v>0.192645579830031</v>
      </c>
      <c r="BR39">
        <v>0.19963271496517099</v>
      </c>
      <c r="BS39">
        <v>0.194976257006933</v>
      </c>
      <c r="BT39">
        <v>0.180637052683881</v>
      </c>
      <c r="BU39">
        <v>0.15897794779815799</v>
      </c>
      <c r="BV39">
        <v>0.11123568798308101</v>
      </c>
      <c r="BW39">
        <v>7.8743006075725805E-2</v>
      </c>
      <c r="BX39">
        <f t="shared" si="0"/>
        <v>151.83672306930998</v>
      </c>
      <c r="BY39">
        <f t="shared" si="1"/>
        <v>0.34368390293771717</v>
      </c>
      <c r="BZ39">
        <f t="shared" si="2"/>
        <v>5.1288296090556393</v>
      </c>
      <c r="CB39">
        <f t="shared" si="3"/>
        <v>0.42287364699150831</v>
      </c>
    </row>
    <row r="40" spans="1:80" x14ac:dyDescent="0.25">
      <c r="A40">
        <v>4</v>
      </c>
      <c r="B40">
        <v>9</v>
      </c>
      <c r="C40" t="s">
        <v>82</v>
      </c>
      <c r="D40">
        <v>13.296569532065799</v>
      </c>
      <c r="E40">
        <v>335.95840824188701</v>
      </c>
      <c r="F40" s="2">
        <v>3.9522118910895201E-8</v>
      </c>
      <c r="G40">
        <v>0.59999999997335496</v>
      </c>
      <c r="H40">
        <v>382.328333359591</v>
      </c>
      <c r="I40" t="s">
        <v>112</v>
      </c>
      <c r="J40">
        <v>14</v>
      </c>
      <c r="K40">
        <v>4</v>
      </c>
      <c r="L40">
        <v>2</v>
      </c>
      <c r="M40">
        <v>3.18686405029927</v>
      </c>
      <c r="N40">
        <v>7.6258285557191297</v>
      </c>
      <c r="O40">
        <v>12.204668664306899</v>
      </c>
      <c r="P40">
        <v>20.849938540933</v>
      </c>
      <c r="Q40">
        <v>25.9709630279851</v>
      </c>
      <c r="R40">
        <v>31.764154746376299</v>
      </c>
      <c r="S40">
        <v>36.1216376492455</v>
      </c>
      <c r="T40">
        <v>39.694139312879599</v>
      </c>
      <c r="U40">
        <v>40.247007642778101</v>
      </c>
      <c r="V40">
        <v>6.9307159595323897</v>
      </c>
      <c r="W40">
        <v>15.230727430088001</v>
      </c>
      <c r="X40">
        <v>21.075896683229001</v>
      </c>
      <c r="Y40">
        <v>31.036990321729501</v>
      </c>
      <c r="Z40">
        <v>56.255996562941498</v>
      </c>
      <c r="AA40">
        <v>67.176348909100795</v>
      </c>
      <c r="AB40">
        <v>76.273980711892804</v>
      </c>
      <c r="AC40">
        <v>82.192522319843803</v>
      </c>
      <c r="AD40">
        <v>85.874964933297505</v>
      </c>
      <c r="AE40">
        <v>0.208904319637706</v>
      </c>
      <c r="AF40">
        <v>0.23364428448749999</v>
      </c>
      <c r="AG40">
        <v>0.25889854771798798</v>
      </c>
      <c r="AH40">
        <v>0.292330399611473</v>
      </c>
      <c r="AI40">
        <v>0.29714812940533902</v>
      </c>
      <c r="AJ40">
        <v>0.31264607816144402</v>
      </c>
      <c r="AK40">
        <v>0.31988316162160102</v>
      </c>
      <c r="AL40">
        <v>0.31372426399262798</v>
      </c>
      <c r="AM40">
        <v>0.30379836715111702</v>
      </c>
      <c r="AN40">
        <v>81.378374942241706</v>
      </c>
      <c r="AO40">
        <v>110.338869961767</v>
      </c>
      <c r="AP40">
        <v>142.730261443855</v>
      </c>
      <c r="AQ40">
        <v>211.287433059151</v>
      </c>
      <c r="AR40">
        <v>261.57933592564302</v>
      </c>
      <c r="AS40">
        <v>333.04003043825202</v>
      </c>
      <c r="AT40">
        <v>409.23960989226202</v>
      </c>
      <c r="AU40">
        <v>588.75361853695995</v>
      </c>
      <c r="AV40">
        <v>775.85327589018198</v>
      </c>
      <c r="AW40">
        <v>47.844402158791198</v>
      </c>
      <c r="AX40">
        <v>57.011852571557597</v>
      </c>
      <c r="AY40">
        <v>66.283066673533895</v>
      </c>
      <c r="AZ40">
        <v>84.047447916279197</v>
      </c>
      <c r="BA40">
        <v>98.633352405276199</v>
      </c>
      <c r="BB40">
        <v>113.26788941943001</v>
      </c>
      <c r="BC40">
        <v>127.41137486543499</v>
      </c>
      <c r="BD40">
        <v>146.17875221412501</v>
      </c>
      <c r="BE40">
        <v>156.10467527695701</v>
      </c>
      <c r="BF40">
        <v>0.45981743717488699</v>
      </c>
      <c r="BG40">
        <v>0.50068708738457601</v>
      </c>
      <c r="BH40">
        <v>0.57908182260253305</v>
      </c>
      <c r="BI40">
        <v>0.67177707389803398</v>
      </c>
      <c r="BJ40">
        <v>0.46165679420375499</v>
      </c>
      <c r="BK40">
        <v>0.47284729316500601</v>
      </c>
      <c r="BL40">
        <v>0.47357745475074398</v>
      </c>
      <c r="BM40">
        <v>0.48294100475970297</v>
      </c>
      <c r="BN40">
        <v>0.46866985825309598</v>
      </c>
      <c r="BO40">
        <v>9.5314653708920505E-2</v>
      </c>
      <c r="BP40">
        <v>0.14343943195453701</v>
      </c>
      <c r="BQ40">
        <v>0.16013682895417899</v>
      </c>
      <c r="BR40">
        <v>0.16435332591610599</v>
      </c>
      <c r="BS40">
        <v>0.15989027037065301</v>
      </c>
      <c r="BT40">
        <v>0.144995967762309</v>
      </c>
      <c r="BU40">
        <v>0.12858097096492799</v>
      </c>
      <c r="BV40">
        <v>8.9979442922672306E-2</v>
      </c>
      <c r="BW40">
        <v>6.5153342985159804E-2</v>
      </c>
      <c r="BX40">
        <f t="shared" si="0"/>
        <v>162.94598352036684</v>
      </c>
      <c r="BY40">
        <f t="shared" si="1"/>
        <v>0.34634012187868823</v>
      </c>
      <c r="BZ40">
        <f t="shared" si="2"/>
        <v>6.2542892552613045</v>
      </c>
      <c r="CB40">
        <f t="shared" si="3"/>
        <v>0.37706859395542575</v>
      </c>
    </row>
    <row r="41" spans="1:80" x14ac:dyDescent="0.25">
      <c r="A41">
        <v>5</v>
      </c>
      <c r="B41">
        <v>1</v>
      </c>
      <c r="C41" t="s">
        <v>82</v>
      </c>
      <c r="D41">
        <v>40</v>
      </c>
      <c r="E41">
        <v>298.93942847275798</v>
      </c>
      <c r="F41">
        <v>0</v>
      </c>
      <c r="G41">
        <v>0.59999999723129205</v>
      </c>
      <c r="H41">
        <v>322.17084140381098</v>
      </c>
      <c r="I41" t="s">
        <v>112</v>
      </c>
      <c r="J41">
        <v>14</v>
      </c>
      <c r="K41">
        <v>4</v>
      </c>
      <c r="L41">
        <v>8</v>
      </c>
      <c r="M41">
        <v>3.5549833600662399</v>
      </c>
      <c r="N41">
        <v>7.7002746618447304</v>
      </c>
      <c r="O41">
        <v>11.763600299851401</v>
      </c>
      <c r="P41">
        <v>19.835542956517699</v>
      </c>
      <c r="Q41">
        <v>29.954901013462699</v>
      </c>
      <c r="R41">
        <v>36.953941126204903</v>
      </c>
      <c r="S41">
        <v>41.783098608486299</v>
      </c>
      <c r="T41">
        <v>46.751849620685398</v>
      </c>
      <c r="U41">
        <v>47.4260374069951</v>
      </c>
      <c r="V41">
        <v>8.1464335157421601</v>
      </c>
      <c r="W41">
        <v>18.770968877445</v>
      </c>
      <c r="X41">
        <v>29.765395360604899</v>
      </c>
      <c r="Y41">
        <v>50.5048477963905</v>
      </c>
      <c r="Z41">
        <v>53.200754884703798</v>
      </c>
      <c r="AA41">
        <v>63.142312634134498</v>
      </c>
      <c r="AB41">
        <v>69.697452508884396</v>
      </c>
      <c r="AC41">
        <v>76.309795183214803</v>
      </c>
      <c r="AD41">
        <v>84.412929649697503</v>
      </c>
      <c r="AE41">
        <v>0.209964800995982</v>
      </c>
      <c r="AF41">
        <v>0.238144189855969</v>
      </c>
      <c r="AG41">
        <v>0.25978721043671199</v>
      </c>
      <c r="AH41">
        <v>0.30434245102003898</v>
      </c>
      <c r="AI41">
        <v>0.32650394375454</v>
      </c>
      <c r="AJ41">
        <v>0.34504174441962399</v>
      </c>
      <c r="AK41">
        <v>0.35329649264067198</v>
      </c>
      <c r="AL41">
        <v>0.35181395845781799</v>
      </c>
      <c r="AM41">
        <v>0.34690639420925001</v>
      </c>
      <c r="AN41">
        <v>78.956349667981996</v>
      </c>
      <c r="AO41">
        <v>104.736325609389</v>
      </c>
      <c r="AP41">
        <v>130.10681706881101</v>
      </c>
      <c r="AQ41">
        <v>182.701068799533</v>
      </c>
      <c r="AR41">
        <v>260.59960390759699</v>
      </c>
      <c r="AS41">
        <v>331.50748062808498</v>
      </c>
      <c r="AT41">
        <v>410.99625040030799</v>
      </c>
      <c r="AU41">
        <v>586.84437962024799</v>
      </c>
      <c r="AV41">
        <v>766.73949674250605</v>
      </c>
      <c r="AW41">
        <v>48.643252700261598</v>
      </c>
      <c r="AX41">
        <v>57.010575848553898</v>
      </c>
      <c r="AY41">
        <v>64.890816332457405</v>
      </c>
      <c r="AZ41">
        <v>79.042439303841704</v>
      </c>
      <c r="BA41">
        <v>102.72969657288699</v>
      </c>
      <c r="BB41">
        <v>120.118936712974</v>
      </c>
      <c r="BC41">
        <v>134.56980980990599</v>
      </c>
      <c r="BD41">
        <v>157.17733467966801</v>
      </c>
      <c r="BE41">
        <v>163.66336764549399</v>
      </c>
      <c r="BF41">
        <v>0.43638524186033001</v>
      </c>
      <c r="BG41">
        <v>0.410222546961724</v>
      </c>
      <c r="BH41">
        <v>0.39521061814689501</v>
      </c>
      <c r="BI41">
        <v>0.392745326874053</v>
      </c>
      <c r="BJ41">
        <v>0.56305405963469302</v>
      </c>
      <c r="BK41">
        <v>0.58524845835671402</v>
      </c>
      <c r="BL41">
        <v>0.59949247934363403</v>
      </c>
      <c r="BM41">
        <v>0.612658565108677</v>
      </c>
      <c r="BN41">
        <v>0.56183380441606401</v>
      </c>
      <c r="BO41">
        <v>0.11769119728772599</v>
      </c>
      <c r="BP41">
        <v>0.161911581755569</v>
      </c>
      <c r="BQ41">
        <v>0.181000561324969</v>
      </c>
      <c r="BR41">
        <v>0.191993799104589</v>
      </c>
      <c r="BS41">
        <v>0.19037948643994801</v>
      </c>
      <c r="BT41">
        <v>0.175393418498272</v>
      </c>
      <c r="BU41">
        <v>0.15165107004359599</v>
      </c>
      <c r="BV41">
        <v>0.10917148612392399</v>
      </c>
      <c r="BW41">
        <v>7.8911028973963293E-2</v>
      </c>
      <c r="BX41">
        <f t="shared" si="0"/>
        <v>157.86990733470998</v>
      </c>
      <c r="BY41">
        <f t="shared" si="1"/>
        <v>0.33811937447616552</v>
      </c>
      <c r="BZ41">
        <f t="shared" si="2"/>
        <v>5.2526667589022678</v>
      </c>
      <c r="CB41">
        <f t="shared" si="3"/>
        <v>0.3942051140235529</v>
      </c>
    </row>
    <row r="42" spans="1:80" x14ac:dyDescent="0.25">
      <c r="A42">
        <v>5</v>
      </c>
      <c r="B42">
        <v>5</v>
      </c>
      <c r="C42" t="s">
        <v>82</v>
      </c>
      <c r="D42">
        <v>16.940480412066002</v>
      </c>
      <c r="E42">
        <v>306.48683778115299</v>
      </c>
      <c r="F42" s="2">
        <v>1.2038023355920299E-7</v>
      </c>
      <c r="G42">
        <v>0.6</v>
      </c>
      <c r="H42">
        <v>357.81972961477402</v>
      </c>
      <c r="I42" t="s">
        <v>112</v>
      </c>
      <c r="J42">
        <v>14</v>
      </c>
      <c r="K42">
        <v>5</v>
      </c>
      <c r="L42">
        <v>6</v>
      </c>
      <c r="M42">
        <v>2.92471074062128</v>
      </c>
      <c r="N42">
        <v>6.8493100601821899</v>
      </c>
      <c r="O42">
        <v>10.546802641985201</v>
      </c>
      <c r="P42">
        <v>17.400235710572201</v>
      </c>
      <c r="Q42">
        <v>23.3235927039517</v>
      </c>
      <c r="R42">
        <v>27.8867326401075</v>
      </c>
      <c r="S42">
        <v>31.224287469415199</v>
      </c>
      <c r="T42">
        <v>33.661913279140897</v>
      </c>
      <c r="U42">
        <v>34.301263613970598</v>
      </c>
      <c r="V42">
        <v>6.0303529671069001</v>
      </c>
      <c r="W42">
        <v>14.073917671458499</v>
      </c>
      <c r="X42">
        <v>21.27684868923</v>
      </c>
      <c r="Y42">
        <v>33.6689473663358</v>
      </c>
      <c r="Z42">
        <v>44.892376277069502</v>
      </c>
      <c r="AA42">
        <v>52.577877456172999</v>
      </c>
      <c r="AB42">
        <v>59.451700583995503</v>
      </c>
      <c r="AC42">
        <v>69.509754360424296</v>
      </c>
      <c r="AD42">
        <v>93.892556795879798</v>
      </c>
      <c r="AE42">
        <v>0.20829773692293499</v>
      </c>
      <c r="AF42">
        <v>0.23562682978406099</v>
      </c>
      <c r="AG42">
        <v>0.25818981338682601</v>
      </c>
      <c r="AH42">
        <v>0.29075321671244803</v>
      </c>
      <c r="AI42">
        <v>0.29447757051226298</v>
      </c>
      <c r="AJ42">
        <v>0.30673619289654702</v>
      </c>
      <c r="AK42">
        <v>0.311320731599184</v>
      </c>
      <c r="AL42">
        <v>0.31029138752118801</v>
      </c>
      <c r="AM42">
        <v>0.30989753703433598</v>
      </c>
      <c r="AN42">
        <v>83.236496697816094</v>
      </c>
      <c r="AO42">
        <v>113.37493623559401</v>
      </c>
      <c r="AP42">
        <v>145.20365935464201</v>
      </c>
      <c r="AQ42">
        <v>212.74506272693</v>
      </c>
      <c r="AR42">
        <v>283.34679855969802</v>
      </c>
      <c r="AS42">
        <v>361.86728984779302</v>
      </c>
      <c r="AT42">
        <v>442.97427324523397</v>
      </c>
      <c r="AU42">
        <v>617.46973331284403</v>
      </c>
      <c r="AV42">
        <v>772.41720520258298</v>
      </c>
      <c r="AW42">
        <v>47.104326259500198</v>
      </c>
      <c r="AX42">
        <v>54.983417664331498</v>
      </c>
      <c r="AY42">
        <v>61.894981426364403</v>
      </c>
      <c r="AZ42">
        <v>74.604150200452395</v>
      </c>
      <c r="BA42">
        <v>90.157089670063996</v>
      </c>
      <c r="BB42">
        <v>101.16445608921001</v>
      </c>
      <c r="BC42">
        <v>110.986260513343</v>
      </c>
      <c r="BD42">
        <v>119.984829003722</v>
      </c>
      <c r="BE42">
        <v>122.289769005848</v>
      </c>
      <c r="BF42">
        <v>0.48499826736086199</v>
      </c>
      <c r="BG42">
        <v>0.48666691251664801</v>
      </c>
      <c r="BH42">
        <v>0.49569383116983201</v>
      </c>
      <c r="BI42">
        <v>0.51680367435454699</v>
      </c>
      <c r="BJ42">
        <v>0.51954462289992698</v>
      </c>
      <c r="BK42">
        <v>0.53038909117913402</v>
      </c>
      <c r="BL42">
        <v>0.52520427780363399</v>
      </c>
      <c r="BM42">
        <v>0.48427610756033002</v>
      </c>
      <c r="BN42">
        <v>0.36532463045543401</v>
      </c>
      <c r="BO42">
        <v>8.1319744713900494E-2</v>
      </c>
      <c r="BP42">
        <v>0.117841953986783</v>
      </c>
      <c r="BQ42">
        <v>0.12717377093533599</v>
      </c>
      <c r="BR42">
        <v>0.12652111918876999</v>
      </c>
      <c r="BS42">
        <v>0.12128340866236099</v>
      </c>
      <c r="BT42">
        <v>0.107460154952041</v>
      </c>
      <c r="BU42">
        <v>9.4489346235339999E-2</v>
      </c>
      <c r="BV42">
        <v>6.79810157053648E-2</v>
      </c>
      <c r="BW42">
        <v>5.3009158600374501E-2</v>
      </c>
      <c r="BX42">
        <f t="shared" si="0"/>
        <v>193.18970888963401</v>
      </c>
      <c r="BY42">
        <f t="shared" si="1"/>
        <v>0.23344175517667173</v>
      </c>
      <c r="BZ42">
        <f t="shared" si="2"/>
        <v>8.2451508498073682</v>
      </c>
      <c r="CB42">
        <f t="shared" si="3"/>
        <v>0.31818637135957933</v>
      </c>
    </row>
    <row r="43" spans="1:80" x14ac:dyDescent="0.25">
      <c r="A43">
        <v>6</v>
      </c>
      <c r="B43">
        <v>2</v>
      </c>
      <c r="C43" t="s">
        <v>82</v>
      </c>
      <c r="D43">
        <v>12.3083598759819</v>
      </c>
      <c r="E43">
        <v>259.70516130263098</v>
      </c>
      <c r="F43" s="2">
        <v>2.9807856738450798E-7</v>
      </c>
      <c r="G43">
        <v>0.59999999999999898</v>
      </c>
      <c r="H43">
        <v>266.76617624706398</v>
      </c>
      <c r="I43" t="s">
        <v>112</v>
      </c>
      <c r="J43">
        <v>14</v>
      </c>
      <c r="K43">
        <v>6</v>
      </c>
      <c r="L43">
        <v>2</v>
      </c>
      <c r="M43">
        <v>2.8907591915436601</v>
      </c>
      <c r="N43">
        <v>6.8945138879905299</v>
      </c>
      <c r="O43">
        <v>10.6316329118957</v>
      </c>
      <c r="P43">
        <v>17.645717446167499</v>
      </c>
      <c r="Q43">
        <v>24.4668311597806</v>
      </c>
      <c r="R43">
        <v>29.694922977307801</v>
      </c>
      <c r="S43">
        <v>33.3337658420145</v>
      </c>
      <c r="T43">
        <v>36.4059423986212</v>
      </c>
      <c r="U43">
        <v>36.532328730976403</v>
      </c>
      <c r="V43">
        <v>6.1255758874430901</v>
      </c>
      <c r="W43">
        <v>14.650664398406301</v>
      </c>
      <c r="X43">
        <v>22.206107297594201</v>
      </c>
      <c r="Y43">
        <v>36.888755129687098</v>
      </c>
      <c r="Z43">
        <v>48.608296248132497</v>
      </c>
      <c r="AA43">
        <v>59.636540989720103</v>
      </c>
      <c r="AB43">
        <v>67.937012111672004</v>
      </c>
      <c r="AC43">
        <v>78.613212311247395</v>
      </c>
      <c r="AD43">
        <v>91.386706756520297</v>
      </c>
      <c r="AE43">
        <v>0.233653371754559</v>
      </c>
      <c r="AF43">
        <v>0.25945071381762602</v>
      </c>
      <c r="AG43">
        <v>0.28466356692128902</v>
      </c>
      <c r="AH43">
        <v>0.31884300975383201</v>
      </c>
      <c r="AI43">
        <v>0.33242356087038999</v>
      </c>
      <c r="AJ43">
        <v>0.34811395245159998</v>
      </c>
      <c r="AK43">
        <v>0.35040382783344898</v>
      </c>
      <c r="AL43">
        <v>0.347319130841519</v>
      </c>
      <c r="AM43">
        <v>0.34004673521884798</v>
      </c>
      <c r="AN43">
        <v>83.064360063708506</v>
      </c>
      <c r="AO43">
        <v>112.334534153371</v>
      </c>
      <c r="AP43">
        <v>143.510745747637</v>
      </c>
      <c r="AQ43">
        <v>207.33849572553501</v>
      </c>
      <c r="AR43">
        <v>275.80729211707597</v>
      </c>
      <c r="AS43">
        <v>347.96091869753201</v>
      </c>
      <c r="AT43">
        <v>426.54524699933597</v>
      </c>
      <c r="AU43">
        <v>599.37520742961306</v>
      </c>
      <c r="AV43">
        <v>773.20856308580505</v>
      </c>
      <c r="AW43">
        <v>46.481612359855603</v>
      </c>
      <c r="AX43">
        <v>53.947702494320602</v>
      </c>
      <c r="AY43">
        <v>60.2487735304653</v>
      </c>
      <c r="AZ43">
        <v>72.519404237469104</v>
      </c>
      <c r="BA43">
        <v>86.919485012753</v>
      </c>
      <c r="BB43">
        <v>97.966297441267301</v>
      </c>
      <c r="BC43">
        <v>108.533994676888</v>
      </c>
      <c r="BD43">
        <v>119.443872960302</v>
      </c>
      <c r="BE43">
        <v>122.24337499444501</v>
      </c>
      <c r="BF43">
        <v>0.471916313610524</v>
      </c>
      <c r="BG43">
        <v>0.47059394034993501</v>
      </c>
      <c r="BH43">
        <v>0.47877067193346001</v>
      </c>
      <c r="BI43">
        <v>0.47834949659135201</v>
      </c>
      <c r="BJ43">
        <v>0.50334681624889499</v>
      </c>
      <c r="BK43">
        <v>0.49793167887497902</v>
      </c>
      <c r="BL43">
        <v>0.49065693067604799</v>
      </c>
      <c r="BM43">
        <v>0.463102083330241</v>
      </c>
      <c r="BN43">
        <v>0.399755391430273</v>
      </c>
      <c r="BO43">
        <v>7.9414498348779297E-2</v>
      </c>
      <c r="BP43">
        <v>0.118675139556885</v>
      </c>
      <c r="BQ43">
        <v>0.12833182251529299</v>
      </c>
      <c r="BR43">
        <v>0.13154873231870001</v>
      </c>
      <c r="BS43">
        <v>0.13017799816297301</v>
      </c>
      <c r="BT43">
        <v>0.119362058373184</v>
      </c>
      <c r="BU43">
        <v>0.105322773654698</v>
      </c>
      <c r="BV43">
        <v>7.6216079913722007E-2</v>
      </c>
      <c r="BW43">
        <v>5.63855167930645E-2</v>
      </c>
      <c r="BX43">
        <f t="shared" si="0"/>
        <v>188.88780710432297</v>
      </c>
      <c r="BY43">
        <f t="shared" si="1"/>
        <v>0.25862485658119783</v>
      </c>
      <c r="BZ43">
        <f t="shared" si="2"/>
        <v>7.6817896580962595</v>
      </c>
      <c r="CB43">
        <f t="shared" si="3"/>
        <v>0.3151457104181894</v>
      </c>
    </row>
    <row r="44" spans="1:80" x14ac:dyDescent="0.25">
      <c r="A44">
        <v>6</v>
      </c>
      <c r="B44">
        <v>7</v>
      </c>
      <c r="C44" t="s">
        <v>82</v>
      </c>
      <c r="D44">
        <v>12.19907107207</v>
      </c>
      <c r="E44">
        <v>999.99999999220904</v>
      </c>
      <c r="F44" s="2">
        <v>6.9490774246006E-8</v>
      </c>
      <c r="G44">
        <v>0.59999999928430903</v>
      </c>
      <c r="H44">
        <v>334.91506717593899</v>
      </c>
      <c r="I44" t="s">
        <v>112</v>
      </c>
      <c r="J44">
        <v>14</v>
      </c>
      <c r="K44">
        <v>6</v>
      </c>
      <c r="L44">
        <v>7</v>
      </c>
      <c r="M44">
        <v>2.9238279265887201</v>
      </c>
      <c r="N44">
        <v>6.9424752302110901</v>
      </c>
      <c r="O44">
        <v>11.0526026101894</v>
      </c>
      <c r="P44">
        <v>19.2744769516768</v>
      </c>
      <c r="Q44">
        <v>24.6589950304474</v>
      </c>
      <c r="R44">
        <v>25.172019614761101</v>
      </c>
      <c r="S44">
        <v>34.7317958293103</v>
      </c>
      <c r="T44">
        <v>39.479734337037002</v>
      </c>
      <c r="U44">
        <v>40.959276752580301</v>
      </c>
      <c r="V44">
        <v>7.8140344961484702</v>
      </c>
      <c r="W44">
        <v>18.737543836440999</v>
      </c>
      <c r="X44">
        <v>27.286328497658101</v>
      </c>
      <c r="Y44">
        <v>41.961414196237698</v>
      </c>
      <c r="Z44">
        <v>62.884774506234002</v>
      </c>
      <c r="AA44">
        <v>64.162828886893095</v>
      </c>
      <c r="AB44">
        <v>83.006127995200501</v>
      </c>
      <c r="AC44">
        <v>95.329460562318005</v>
      </c>
      <c r="AD44">
        <v>122.79301002672</v>
      </c>
      <c r="AE44">
        <v>0.232080160331781</v>
      </c>
      <c r="AF44">
        <v>0.26142732198062202</v>
      </c>
      <c r="AG44">
        <v>0.28421652935118402</v>
      </c>
      <c r="AH44">
        <v>0.328019797187734</v>
      </c>
      <c r="AI44">
        <v>0.32940786652755899</v>
      </c>
      <c r="AJ44">
        <v>0.33845338303561501</v>
      </c>
      <c r="AK44">
        <v>0.35275537449259198</v>
      </c>
      <c r="AL44">
        <v>0.35663347814303198</v>
      </c>
      <c r="AM44">
        <v>0.35262664037533098</v>
      </c>
      <c r="AN44">
        <v>80.508989220882896</v>
      </c>
      <c r="AO44">
        <v>106.00161575290601</v>
      </c>
      <c r="AP44">
        <v>135.08347892796201</v>
      </c>
      <c r="AQ44">
        <v>197.105533284367</v>
      </c>
      <c r="AR44">
        <v>253.477774782312</v>
      </c>
      <c r="AS44">
        <v>250.78339042167099</v>
      </c>
      <c r="AT44">
        <v>401.21117827375502</v>
      </c>
      <c r="AU44">
        <v>569.08087758331305</v>
      </c>
      <c r="AV44">
        <v>718.30097601723799</v>
      </c>
      <c r="AW44">
        <v>46.562715712493102</v>
      </c>
      <c r="AX44">
        <v>53.9426011807805</v>
      </c>
      <c r="AY44">
        <v>61.006076156912997</v>
      </c>
      <c r="AZ44">
        <v>74.329467193538804</v>
      </c>
      <c r="BA44">
        <v>86.888521570771502</v>
      </c>
      <c r="BB44">
        <v>86.631213691600905</v>
      </c>
      <c r="BC44">
        <v>109.69226916828799</v>
      </c>
      <c r="BD44">
        <v>124.185228743466</v>
      </c>
      <c r="BE44">
        <v>130.96023757793799</v>
      </c>
      <c r="BF44">
        <v>0.37417648054022201</v>
      </c>
      <c r="BG44">
        <v>0.37051148703435</v>
      </c>
      <c r="BH44">
        <v>0.40506008755036399</v>
      </c>
      <c r="BI44">
        <v>0.459338116240252</v>
      </c>
      <c r="BJ44">
        <v>0.39212981558839599</v>
      </c>
      <c r="BK44">
        <v>0.39231467894182998</v>
      </c>
      <c r="BL44">
        <v>0.41842447862787402</v>
      </c>
      <c r="BM44">
        <v>0.41413991125260402</v>
      </c>
      <c r="BN44">
        <v>0.33356358593756702</v>
      </c>
      <c r="BO44">
        <v>8.6375027777920096E-2</v>
      </c>
      <c r="BP44">
        <v>0.13374254643880101</v>
      </c>
      <c r="BQ44">
        <v>0.14963599216265899</v>
      </c>
      <c r="BR44">
        <v>0.15744127301268801</v>
      </c>
      <c r="BS44">
        <v>0.148465001123992</v>
      </c>
      <c r="BT44">
        <v>0.15381439722864801</v>
      </c>
      <c r="BU44">
        <v>0.11950439855973199</v>
      </c>
      <c r="BV44">
        <v>8.9006889300832698E-2</v>
      </c>
      <c r="BW44">
        <v>6.9952694365333301E-2</v>
      </c>
      <c r="BX44">
        <f t="shared" si="0"/>
        <v>166.58925321154049</v>
      </c>
      <c r="BY44">
        <f t="shared" si="1"/>
        <v>0.3786118658210631</v>
      </c>
      <c r="BZ44">
        <f t="shared" si="2"/>
        <v>6.7355941968089859</v>
      </c>
      <c r="CB44">
        <f t="shared" si="3"/>
        <v>0.34278556234522656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A-Ci</vt:lpstr>
      <vt:lpstr>gm Variable 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IGB</dc:creator>
  <cp:lastModifiedBy>IGB</cp:lastModifiedBy>
  <dcterms:created xsi:type="dcterms:W3CDTF">2024-04-04T20:21:29Z</dcterms:created>
  <dcterms:modified xsi:type="dcterms:W3CDTF">2024-04-29T22:59:30Z</dcterms:modified>
</cp:coreProperties>
</file>