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us S2\tesis\code\rag-bot-r2\eval\"/>
    </mc:Choice>
  </mc:AlternateContent>
  <xr:revisionPtr revIDLastSave="0" documentId="13_ncr:1_{9959CE85-13B5-4DB7-A705-1FF33A155319}" xr6:coauthVersionLast="47" xr6:coauthVersionMax="47" xr10:uidLastSave="{00000000-0000-0000-0000-000000000000}"/>
  <bookViews>
    <workbookView xWindow="-108" yWindow="12852" windowWidth="23256" windowHeight="12456" xr2:uid="{EFA4209A-7BC1-4E83-8012-DE279CDBF9F9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<sst xmlns="http://schemas.openxmlformats.org/spreadsheetml/2006/main" count="5" uniqueCount="5">
  <si>
    <t>query_id</t>
  </si>
  <si>
    <t>y_true</t>
  </si>
  <si>
    <t>y_pred_vec</t>
  </si>
  <si>
    <t>y_pred_api</t>
  </si>
  <si>
    <t>y_pred_hyb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</si>
</sst>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vector_rval1(ada%20rumus).xlsx" TargetMode="External"/><Relationship Id="rId1" Type="http://schemas.openxmlformats.org/officeDocument/2006/relationships/externalLinkPath" Target="eval_vector_rval1(ada%20rumu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hybrid_rval2_recalculate.xlsx" TargetMode="External"/><Relationship Id="rId1" Type="http://schemas.openxmlformats.org/officeDocument/2006/relationships/externalLinkPath" Target="eval_hybrid_rval2_recalcul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api_rval1.xlsx" TargetMode="External"/><Relationship Id="rId1" Type="http://schemas.openxmlformats.org/officeDocument/2006/relationships/externalLinkPath" Target="eval_api_rva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_question"/>
      <sheetName val="per_item"/>
      <sheetName val="global_runs"/>
    </sheetNames>
    <sheetDataSet>
      <sheetData sheetId="0">
        <row r="2">
          <cell r="S2" t="str">
            <v>Pos</v>
          </cell>
        </row>
        <row r="3">
          <cell r="S3" t="str">
            <v>Pos</v>
          </cell>
        </row>
        <row r="4">
          <cell r="S4" t="str">
            <v>Pos</v>
          </cell>
        </row>
        <row r="5">
          <cell r="S5" t="str">
            <v>Pos</v>
          </cell>
        </row>
        <row r="6">
          <cell r="S6" t="str">
            <v>Neg</v>
          </cell>
        </row>
        <row r="7">
          <cell r="S7" t="str">
            <v>Neg</v>
          </cell>
        </row>
        <row r="8">
          <cell r="S8" t="str">
            <v>Neg</v>
          </cell>
        </row>
        <row r="9">
          <cell r="S9" t="str">
            <v>Neg</v>
          </cell>
        </row>
        <row r="10">
          <cell r="S10" t="str">
            <v>Neg</v>
          </cell>
        </row>
        <row r="11">
          <cell r="S11" t="str">
            <v>Neg</v>
          </cell>
        </row>
        <row r="12">
          <cell r="S12" t="str">
            <v>Pos</v>
          </cell>
        </row>
        <row r="13">
          <cell r="S13" t="str">
            <v>Neg</v>
          </cell>
        </row>
        <row r="14">
          <cell r="S14" t="str">
            <v>Neg</v>
          </cell>
        </row>
        <row r="15">
          <cell r="S15" t="str">
            <v>Neg</v>
          </cell>
        </row>
        <row r="16">
          <cell r="S16" t="str">
            <v>Neg</v>
          </cell>
        </row>
        <row r="17">
          <cell r="S17" t="str">
            <v>Neg</v>
          </cell>
        </row>
        <row r="18">
          <cell r="S18" t="str">
            <v>Neg</v>
          </cell>
        </row>
        <row r="19">
          <cell r="S19" t="str">
            <v>Neg</v>
          </cell>
        </row>
        <row r="20">
          <cell r="S20" t="str">
            <v>Pos</v>
          </cell>
        </row>
        <row r="21">
          <cell r="S21" t="str">
            <v>Neg</v>
          </cell>
        </row>
        <row r="22">
          <cell r="S22" t="str">
            <v>Neg</v>
          </cell>
        </row>
        <row r="23">
          <cell r="S23" t="str">
            <v>Pos</v>
          </cell>
        </row>
        <row r="24">
          <cell r="S24" t="str">
            <v>Pos</v>
          </cell>
        </row>
        <row r="25">
          <cell r="S25" t="str">
            <v>Pos</v>
          </cell>
        </row>
        <row r="26">
          <cell r="S26" t="str">
            <v>Pos</v>
          </cell>
        </row>
        <row r="27">
          <cell r="S27" t="str">
            <v>Pos</v>
          </cell>
        </row>
        <row r="28">
          <cell r="S28" t="str">
            <v>Neg</v>
          </cell>
        </row>
        <row r="29">
          <cell r="S29" t="str">
            <v>Pos</v>
          </cell>
        </row>
        <row r="30">
          <cell r="S30" t="str">
            <v>Pos</v>
          </cell>
        </row>
        <row r="31">
          <cell r="S31" t="str">
            <v>Pos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ap"/>
      <sheetName val="per_question"/>
      <sheetName val="per_item"/>
      <sheetName val="global_runs"/>
    </sheetNames>
    <sheetDataSet>
      <sheetData sheetId="0"/>
      <sheetData sheetId="1">
        <row r="2">
          <cell r="S2" t="str">
            <v>Pos</v>
          </cell>
        </row>
        <row r="3">
          <cell r="S3" t="str">
            <v>Pos</v>
          </cell>
        </row>
        <row r="4">
          <cell r="S4" t="str">
            <v>Pos</v>
          </cell>
        </row>
        <row r="5">
          <cell r="S5" t="str">
            <v>Pos</v>
          </cell>
        </row>
        <row r="6">
          <cell r="S6" t="str">
            <v>Pos</v>
          </cell>
        </row>
        <row r="7">
          <cell r="S7" t="str">
            <v>Pos</v>
          </cell>
        </row>
        <row r="8">
          <cell r="S8" t="str">
            <v>Neg</v>
          </cell>
        </row>
        <row r="9">
          <cell r="S9" t="str">
            <v>Neg</v>
          </cell>
        </row>
        <row r="10">
          <cell r="S10" t="str">
            <v>Neg</v>
          </cell>
        </row>
        <row r="11">
          <cell r="S11" t="str">
            <v>Pos</v>
          </cell>
        </row>
        <row r="12">
          <cell r="S12" t="str">
            <v>Neg</v>
          </cell>
        </row>
        <row r="13">
          <cell r="S13" t="str">
            <v>Neg</v>
          </cell>
        </row>
        <row r="14">
          <cell r="S14" t="str">
            <v>Pos</v>
          </cell>
        </row>
        <row r="15">
          <cell r="S15" t="str">
            <v>Pos</v>
          </cell>
        </row>
        <row r="16">
          <cell r="S16" t="str">
            <v>Pos</v>
          </cell>
        </row>
        <row r="17">
          <cell r="S17" t="str">
            <v>Pos</v>
          </cell>
        </row>
        <row r="18">
          <cell r="S18" t="str">
            <v>Neg</v>
          </cell>
        </row>
        <row r="19">
          <cell r="S19" t="str">
            <v>Pos</v>
          </cell>
        </row>
        <row r="20">
          <cell r="S20" t="str">
            <v>Pos</v>
          </cell>
        </row>
        <row r="21">
          <cell r="S21" t="str">
            <v>Neg</v>
          </cell>
        </row>
        <row r="22">
          <cell r="S22" t="str">
            <v>Pos</v>
          </cell>
        </row>
        <row r="23">
          <cell r="S23" t="str">
            <v>Pos</v>
          </cell>
        </row>
        <row r="24">
          <cell r="S24" t="str">
            <v>Pos</v>
          </cell>
        </row>
        <row r="25">
          <cell r="S25" t="str">
            <v>Pos</v>
          </cell>
        </row>
        <row r="26">
          <cell r="S26" t="str">
            <v>Pos</v>
          </cell>
        </row>
        <row r="27">
          <cell r="S27" t="str">
            <v>Pos</v>
          </cell>
        </row>
        <row r="28">
          <cell r="S28" t="str">
            <v>Pos</v>
          </cell>
        </row>
        <row r="29">
          <cell r="S29" t="str">
            <v>Pos</v>
          </cell>
        </row>
        <row r="30">
          <cell r="S30" t="str">
            <v>Pos</v>
          </cell>
        </row>
        <row r="31">
          <cell r="S31" t="str">
            <v>Pos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_question"/>
      <sheetName val="per_item"/>
      <sheetName val="global_runs"/>
    </sheetNames>
    <sheetDataSet>
      <sheetData sheetId="0">
        <row r="2">
          <cell r="T2" t="str">
            <v>Pos</v>
          </cell>
        </row>
        <row r="3">
          <cell r="T3" t="str">
            <v>Pos</v>
          </cell>
        </row>
        <row r="4">
          <cell r="T4" t="str">
            <v>Pos</v>
          </cell>
        </row>
        <row r="5">
          <cell r="T5" t="str">
            <v>Pos</v>
          </cell>
        </row>
        <row r="6">
          <cell r="T6" t="str">
            <v>Pos</v>
          </cell>
        </row>
        <row r="7">
          <cell r="T7" t="str">
            <v>Pos</v>
          </cell>
        </row>
        <row r="8">
          <cell r="T8" t="str">
            <v>Neg</v>
          </cell>
        </row>
        <row r="9">
          <cell r="T9" t="str">
            <v>Neg</v>
          </cell>
        </row>
        <row r="10">
          <cell r="T10" t="str">
            <v>Pos</v>
          </cell>
        </row>
        <row r="11">
          <cell r="T11" t="str">
            <v>Pos</v>
          </cell>
        </row>
        <row r="12">
          <cell r="T12" t="str">
            <v>Pos</v>
          </cell>
        </row>
        <row r="13">
          <cell r="T13" t="str">
            <v>Neg</v>
          </cell>
        </row>
        <row r="14">
          <cell r="T14" t="str">
            <v>Pos</v>
          </cell>
        </row>
        <row r="15">
          <cell r="T15" t="str">
            <v>Pos</v>
          </cell>
        </row>
        <row r="16">
          <cell r="T16" t="str">
            <v>Pos</v>
          </cell>
        </row>
        <row r="17">
          <cell r="T17" t="str">
            <v>Pos</v>
          </cell>
        </row>
        <row r="18">
          <cell r="T18" t="str">
            <v>Neg</v>
          </cell>
        </row>
        <row r="19">
          <cell r="T19" t="str">
            <v>Pos</v>
          </cell>
        </row>
        <row r="20">
          <cell r="T20" t="str">
            <v>Neg</v>
          </cell>
        </row>
        <row r="21">
          <cell r="T21" t="str">
            <v>Neg</v>
          </cell>
        </row>
        <row r="22">
          <cell r="T22" t="str">
            <v>Pos</v>
          </cell>
        </row>
        <row r="23">
          <cell r="T23" t="str">
            <v>Neg</v>
          </cell>
        </row>
        <row r="24">
          <cell r="T24" t="str">
            <v>Neg</v>
          </cell>
        </row>
        <row r="25">
          <cell r="T25" t="str">
            <v>Neg</v>
          </cell>
        </row>
        <row r="26">
          <cell r="T26" t="str">
            <v>Pos</v>
          </cell>
        </row>
        <row r="27">
          <cell r="T27" t="str">
            <v>Pos</v>
          </cell>
        </row>
        <row r="28">
          <cell r="T28" t="str">
            <v>Neg</v>
          </cell>
        </row>
        <row r="29">
          <cell r="T29" t="str">
            <v>Pos</v>
          </cell>
        </row>
        <row r="30">
          <cell r="T30" t="str">
            <v>Pos</v>
          </cell>
        </row>
        <row r="31">
          <cell r="T31" t="str">
            <v>Pos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BB8F-ED3E-482F-9E2F-464135A568C4}">
  <dimension ref="A1:E31"/>
  <sheetViews>
    <sheetView tabSelected="1" workbookViewId="0">
      <selection activeCell="P15" sqref="P15"/>
    </sheetView>
  </sheetViews>
  <sheetFormatPr defaultRowHeight="14.4" x14ac:dyDescent="0.3"/>
  <cols>
    <col min="2" max="2" width="11.5546875" customWidth="1"/>
    <col min="3" max="5" width="14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f>IF([1]per_question!S2="Pos",1,0)</f>
        <v>1</v>
      </c>
      <c r="D2">
        <f>IF([3]per_question!T2="Pos",1,0)</f>
        <v>1</v>
      </c>
      <c r="E2">
        <f>IF([2]per_question!S2="Pos",1,0)</f>
        <v>1</v>
      </c>
    </row>
    <row r="3" spans="1:5" x14ac:dyDescent="0.3">
      <c r="A3">
        <v>2</v>
      </c>
      <c r="B3">
        <v>1</v>
      </c>
      <c r="C3">
        <f>IF([1]per_question!S3="Pos",1,0)</f>
        <v>1</v>
      </c>
      <c r="D3">
        <f>IF([3]per_question!T3="Pos",1,0)</f>
        <v>1</v>
      </c>
      <c r="E3">
        <f>IF([2]per_question!S3="Pos",1,0)</f>
        <v>1</v>
      </c>
    </row>
    <row r="4" spans="1:5" x14ac:dyDescent="0.3">
      <c r="A4">
        <v>3</v>
      </c>
      <c r="B4">
        <v>1</v>
      </c>
      <c r="C4">
        <f>IF([1]per_question!S4="Pos",1,0)</f>
        <v>1</v>
      </c>
      <c r="D4">
        <f>IF([3]per_question!T4="Pos",1,0)</f>
        <v>1</v>
      </c>
      <c r="E4">
        <f>IF([2]per_question!S4="Pos",1,0)</f>
        <v>1</v>
      </c>
    </row>
    <row r="5" spans="1:5" x14ac:dyDescent="0.3">
      <c r="A5">
        <v>4</v>
      </c>
      <c r="B5">
        <v>1</v>
      </c>
      <c r="C5">
        <f>IF([1]per_question!S5="Pos",1,0)</f>
        <v>1</v>
      </c>
      <c r="D5">
        <f>IF([3]per_question!T5="Pos",1,0)</f>
        <v>1</v>
      </c>
      <c r="E5">
        <f>IF([2]per_question!S5="Pos",1,0)</f>
        <v>1</v>
      </c>
    </row>
    <row r="6" spans="1:5" x14ac:dyDescent="0.3">
      <c r="A6">
        <v>5</v>
      </c>
      <c r="B6">
        <v>1</v>
      </c>
      <c r="C6">
        <f>IF([1]per_question!S6="Pos",1,0)</f>
        <v>0</v>
      </c>
      <c r="D6">
        <f>IF([3]per_question!T6="Pos",1,0)</f>
        <v>1</v>
      </c>
      <c r="E6">
        <f>IF([2]per_question!S6="Pos",1,0)</f>
        <v>1</v>
      </c>
    </row>
    <row r="7" spans="1:5" x14ac:dyDescent="0.3">
      <c r="A7">
        <v>6</v>
      </c>
      <c r="B7">
        <v>1</v>
      </c>
      <c r="C7">
        <f>IF([1]per_question!S7="Pos",1,0)</f>
        <v>0</v>
      </c>
      <c r="D7">
        <f>IF([3]per_question!T7="Pos",1,0)</f>
        <v>1</v>
      </c>
      <c r="E7">
        <f>IF([2]per_question!S7="Pos",1,0)</f>
        <v>1</v>
      </c>
    </row>
    <row r="8" spans="1:5" x14ac:dyDescent="0.3">
      <c r="A8">
        <v>7</v>
      </c>
      <c r="B8">
        <v>0</v>
      </c>
      <c r="C8">
        <f>IF([1]per_question!S8="Pos",1,0)</f>
        <v>0</v>
      </c>
      <c r="D8">
        <f>IF([3]per_question!T8="Pos",1,0)</f>
        <v>0</v>
      </c>
      <c r="E8">
        <f>IF([2]per_question!S8="Pos",1,0)</f>
        <v>0</v>
      </c>
    </row>
    <row r="9" spans="1:5" x14ac:dyDescent="0.3">
      <c r="A9">
        <v>8</v>
      </c>
      <c r="B9">
        <v>0</v>
      </c>
      <c r="C9">
        <f>IF([1]per_question!S9="Pos",1,0)</f>
        <v>0</v>
      </c>
      <c r="D9">
        <f>IF([3]per_question!T9="Pos",1,0)</f>
        <v>0</v>
      </c>
      <c r="E9">
        <f>IF([2]per_question!S9="Pos",1,0)</f>
        <v>0</v>
      </c>
    </row>
    <row r="10" spans="1:5" x14ac:dyDescent="0.3">
      <c r="A10">
        <v>9</v>
      </c>
      <c r="B10">
        <v>0</v>
      </c>
      <c r="C10">
        <f>IF([1]per_question!S10="Pos",1,0)</f>
        <v>0</v>
      </c>
      <c r="D10">
        <f>IF([3]per_question!T10="Pos",1,0)</f>
        <v>1</v>
      </c>
      <c r="E10">
        <f>IF([2]per_question!S10="Pos",1,0)</f>
        <v>0</v>
      </c>
    </row>
    <row r="11" spans="1:5" x14ac:dyDescent="0.3">
      <c r="A11">
        <v>10</v>
      </c>
      <c r="B11">
        <v>1</v>
      </c>
      <c r="C11">
        <f>IF([1]per_question!S11="Pos",1,0)</f>
        <v>0</v>
      </c>
      <c r="D11">
        <f>IF([3]per_question!T11="Pos",1,0)</f>
        <v>1</v>
      </c>
      <c r="E11">
        <f>IF([2]per_question!S11="Pos",1,0)</f>
        <v>1</v>
      </c>
    </row>
    <row r="12" spans="1:5" x14ac:dyDescent="0.3">
      <c r="A12">
        <v>11</v>
      </c>
      <c r="B12">
        <v>1</v>
      </c>
      <c r="C12">
        <f>IF([1]per_question!S12="Pos",1,0)</f>
        <v>1</v>
      </c>
      <c r="D12">
        <f>IF([3]per_question!T12="Pos",1,0)</f>
        <v>1</v>
      </c>
      <c r="E12">
        <f>IF([2]per_question!S12="Pos",1,0)</f>
        <v>0</v>
      </c>
    </row>
    <row r="13" spans="1:5" x14ac:dyDescent="0.3">
      <c r="A13">
        <v>12</v>
      </c>
      <c r="B13">
        <v>0</v>
      </c>
      <c r="C13">
        <f>IF([1]per_question!S13="Pos",1,0)</f>
        <v>0</v>
      </c>
      <c r="D13">
        <f>IF([3]per_question!T13="Pos",1,0)</f>
        <v>0</v>
      </c>
      <c r="E13">
        <f>IF([2]per_question!S13="Pos",1,0)</f>
        <v>0</v>
      </c>
    </row>
    <row r="14" spans="1:5" x14ac:dyDescent="0.3">
      <c r="A14">
        <v>13</v>
      </c>
      <c r="B14">
        <v>1</v>
      </c>
      <c r="C14">
        <f>IF([1]per_question!S14="Pos",1,0)</f>
        <v>0</v>
      </c>
      <c r="D14">
        <f>IF([3]per_question!T14="Pos",1,0)</f>
        <v>1</v>
      </c>
      <c r="E14">
        <f>IF([2]per_question!S14="Pos",1,0)</f>
        <v>1</v>
      </c>
    </row>
    <row r="15" spans="1:5" x14ac:dyDescent="0.3">
      <c r="A15">
        <v>14</v>
      </c>
      <c r="B15">
        <v>1</v>
      </c>
      <c r="C15">
        <f>IF([1]per_question!S15="Pos",1,0)</f>
        <v>0</v>
      </c>
      <c r="D15">
        <f>IF([3]per_question!T15="Pos",1,0)</f>
        <v>1</v>
      </c>
      <c r="E15">
        <f>IF([2]per_question!S15="Pos",1,0)</f>
        <v>1</v>
      </c>
    </row>
    <row r="16" spans="1:5" x14ac:dyDescent="0.3">
      <c r="A16">
        <v>15</v>
      </c>
      <c r="B16">
        <v>1</v>
      </c>
      <c r="C16">
        <f>IF([1]per_question!S16="Pos",1,0)</f>
        <v>0</v>
      </c>
      <c r="D16">
        <f>IF([3]per_question!T16="Pos",1,0)</f>
        <v>1</v>
      </c>
      <c r="E16">
        <f>IF([2]per_question!S16="Pos",1,0)</f>
        <v>1</v>
      </c>
    </row>
    <row r="17" spans="1:5" x14ac:dyDescent="0.3">
      <c r="A17">
        <v>16</v>
      </c>
      <c r="B17">
        <v>1</v>
      </c>
      <c r="C17">
        <f>IF([1]per_question!S17="Pos",1,0)</f>
        <v>0</v>
      </c>
      <c r="D17">
        <f>IF([3]per_question!T17="Pos",1,0)</f>
        <v>1</v>
      </c>
      <c r="E17">
        <f>IF([2]per_question!S17="Pos",1,0)</f>
        <v>1</v>
      </c>
    </row>
    <row r="18" spans="1:5" x14ac:dyDescent="0.3">
      <c r="A18">
        <v>17</v>
      </c>
      <c r="B18">
        <v>0</v>
      </c>
      <c r="C18">
        <f>IF([1]per_question!S18="Pos",1,0)</f>
        <v>0</v>
      </c>
      <c r="D18">
        <f>IF([3]per_question!T18="Pos",1,0)</f>
        <v>0</v>
      </c>
      <c r="E18">
        <f>IF([2]per_question!S18="Pos",1,0)</f>
        <v>0</v>
      </c>
    </row>
    <row r="19" spans="1:5" x14ac:dyDescent="0.3">
      <c r="A19">
        <v>18</v>
      </c>
      <c r="B19">
        <v>1</v>
      </c>
      <c r="C19">
        <f>IF([1]per_question!S19="Pos",1,0)</f>
        <v>0</v>
      </c>
      <c r="D19">
        <f>IF([3]per_question!T19="Pos",1,0)</f>
        <v>1</v>
      </c>
      <c r="E19">
        <f>IF([2]per_question!S19="Pos",1,0)</f>
        <v>1</v>
      </c>
    </row>
    <row r="20" spans="1:5" x14ac:dyDescent="0.3">
      <c r="A20">
        <v>19</v>
      </c>
      <c r="B20">
        <v>1</v>
      </c>
      <c r="C20">
        <f>IF([1]per_question!S20="Pos",1,0)</f>
        <v>1</v>
      </c>
      <c r="D20">
        <f>IF([3]per_question!T20="Pos",1,0)</f>
        <v>0</v>
      </c>
      <c r="E20">
        <f>IF([2]per_question!S20="Pos",1,0)</f>
        <v>1</v>
      </c>
    </row>
    <row r="21" spans="1:5" x14ac:dyDescent="0.3">
      <c r="A21">
        <v>20</v>
      </c>
      <c r="B21">
        <v>1</v>
      </c>
      <c r="C21">
        <f>IF([1]per_question!S21="Pos",1,0)</f>
        <v>0</v>
      </c>
      <c r="D21">
        <f>IF([3]per_question!T21="Pos",1,0)</f>
        <v>0</v>
      </c>
      <c r="E21">
        <f>IF([2]per_question!S21="Pos",1,0)</f>
        <v>0</v>
      </c>
    </row>
    <row r="22" spans="1:5" x14ac:dyDescent="0.3">
      <c r="A22">
        <v>21</v>
      </c>
      <c r="B22">
        <v>1</v>
      </c>
      <c r="C22">
        <f>IF([1]per_question!S22="Pos",1,0)</f>
        <v>0</v>
      </c>
      <c r="D22">
        <f>IF([3]per_question!T22="Pos",1,0)</f>
        <v>1</v>
      </c>
      <c r="E22">
        <f>IF([2]per_question!S22="Pos",1,0)</f>
        <v>1</v>
      </c>
    </row>
    <row r="23" spans="1:5" x14ac:dyDescent="0.3">
      <c r="A23">
        <v>22</v>
      </c>
      <c r="B23">
        <v>1</v>
      </c>
      <c r="C23">
        <f>IF([1]per_question!S23="Pos",1,0)</f>
        <v>1</v>
      </c>
      <c r="D23">
        <f>IF([3]per_question!T23="Pos",1,0)</f>
        <v>0</v>
      </c>
      <c r="E23">
        <f>IF([2]per_question!S23="Pos",1,0)</f>
        <v>1</v>
      </c>
    </row>
    <row r="24" spans="1:5" x14ac:dyDescent="0.3">
      <c r="A24">
        <v>23</v>
      </c>
      <c r="B24">
        <v>1</v>
      </c>
      <c r="C24">
        <f>IF([1]per_question!S24="Pos",1,0)</f>
        <v>1</v>
      </c>
      <c r="D24">
        <f>IF([3]per_question!T24="Pos",1,0)</f>
        <v>0</v>
      </c>
      <c r="E24">
        <f>IF([2]per_question!S24="Pos",1,0)</f>
        <v>1</v>
      </c>
    </row>
    <row r="25" spans="1:5" x14ac:dyDescent="0.3">
      <c r="A25">
        <v>24</v>
      </c>
      <c r="B25">
        <v>1</v>
      </c>
      <c r="C25">
        <f>IF([1]per_question!S25="Pos",1,0)</f>
        <v>1</v>
      </c>
      <c r="D25">
        <f>IF([3]per_question!T25="Pos",1,0)</f>
        <v>0</v>
      </c>
      <c r="E25">
        <f>IF([2]per_question!S25="Pos",1,0)</f>
        <v>1</v>
      </c>
    </row>
    <row r="26" spans="1:5" x14ac:dyDescent="0.3">
      <c r="A26">
        <v>25</v>
      </c>
      <c r="B26">
        <v>1</v>
      </c>
      <c r="C26">
        <f>IF([1]per_question!S26="Pos",1,0)</f>
        <v>1</v>
      </c>
      <c r="D26">
        <f>IF([3]per_question!T26="Pos",1,0)</f>
        <v>1</v>
      </c>
      <c r="E26">
        <f>IF([2]per_question!S26="Pos",1,0)</f>
        <v>1</v>
      </c>
    </row>
    <row r="27" spans="1:5" x14ac:dyDescent="0.3">
      <c r="A27">
        <v>26</v>
      </c>
      <c r="B27">
        <v>1</v>
      </c>
      <c r="C27">
        <f>IF([1]per_question!S27="Pos",1,0)</f>
        <v>1</v>
      </c>
      <c r="D27">
        <f>IF([3]per_question!T27="Pos",1,0)</f>
        <v>1</v>
      </c>
      <c r="E27">
        <f>IF([2]per_question!S27="Pos",1,0)</f>
        <v>1</v>
      </c>
    </row>
    <row r="28" spans="1:5" x14ac:dyDescent="0.3">
      <c r="A28">
        <v>27</v>
      </c>
      <c r="B28">
        <v>1</v>
      </c>
      <c r="C28">
        <f>IF([1]per_question!S28="Pos",1,0)</f>
        <v>0</v>
      </c>
      <c r="D28">
        <f>IF([3]per_question!T28="Pos",1,0)</f>
        <v>0</v>
      </c>
      <c r="E28">
        <f>IF([2]per_question!S28="Pos",1,0)</f>
        <v>1</v>
      </c>
    </row>
    <row r="29" spans="1:5" x14ac:dyDescent="0.3">
      <c r="A29">
        <v>28</v>
      </c>
      <c r="B29">
        <v>1</v>
      </c>
      <c r="C29">
        <f>IF([1]per_question!S29="Pos",1,0)</f>
        <v>1</v>
      </c>
      <c r="D29">
        <f>IF([3]per_question!T29="Pos",1,0)</f>
        <v>1</v>
      </c>
      <c r="E29">
        <f>IF([2]per_question!S29="Pos",1,0)</f>
        <v>1</v>
      </c>
    </row>
    <row r="30" spans="1:5" x14ac:dyDescent="0.3">
      <c r="A30">
        <v>29</v>
      </c>
      <c r="B30">
        <v>1</v>
      </c>
      <c r="C30">
        <f>IF([1]per_question!S30="Pos",1,0)</f>
        <v>1</v>
      </c>
      <c r="D30">
        <f>IF([3]per_question!T30="Pos",1,0)</f>
        <v>1</v>
      </c>
      <c r="E30">
        <f>IF([2]per_question!S30="Pos",1,0)</f>
        <v>1</v>
      </c>
    </row>
    <row r="31" spans="1:5" x14ac:dyDescent="0.3">
      <c r="A31">
        <v>30</v>
      </c>
      <c r="B31">
        <v>1</v>
      </c>
      <c r="C31">
        <f>IF([1]per_question!S31="Pos",1,0)</f>
        <v>1</v>
      </c>
      <c r="D31">
        <f>IF([3]per_question!T31="Pos",1,0)</f>
        <v>1</v>
      </c>
      <c r="E31">
        <f>IF([2]per_question!S31="Pos",1,0)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RIPIN</dc:creator>
  <cp:lastModifiedBy>RIPIN</cp:lastModifiedBy>
  <dcterms:created xsi:type="dcterms:W3CDTF">2025-11-18T12:29:15Z</dcterms:created>
  <dcterms:modified xsi:type="dcterms:W3CDTF">2025-11-18T12:35:34Z</dcterms:modified>
</cp:coreProperties>
</file>