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us S2\tesis\code\rag-bot-r2\eval\"/>
    </mc:Choice>
  </mc:AlternateContent>
  <xr:revisionPtr revIDLastSave="0" documentId="13_ncr:1_{374A8E40-B468-4B68-937C-2A8EDB8F12E7}" xr6:coauthVersionLast="47" xr6:coauthVersionMax="47" xr10:uidLastSave="{00000000-0000-0000-0000-000000000000}"/>
  <bookViews>
    <workbookView xWindow="-108" yWindow="12852" windowWidth="23256" windowHeight="12456" xr2:uid="{D7945F51-3004-45F3-BCC3-3017C5B88DB7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<sst xmlns="http://schemas.openxmlformats.org/spreadsheetml/2006/main" count="4" uniqueCount="4">
  <si>
    <t>query_id</t>
  </si>
  <si>
    <t>acc_vec</t>
  </si>
  <si>
    <t>acc_api</t>
  </si>
  <si>
    <t>acc_hyb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</si>
</sst>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vector_rval1(ada%20rumus).xlsx" TargetMode="External"/><Relationship Id="rId1" Type="http://schemas.openxmlformats.org/officeDocument/2006/relationships/externalLinkPath" Target="eval_vector_rval1(ada%20rumu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api_rval1.xlsx" TargetMode="External"/><Relationship Id="rId1" Type="http://schemas.openxmlformats.org/officeDocument/2006/relationships/externalLinkPath" Target="eval_api_rval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hybrid_rval2_recalculate.xlsx" TargetMode="External"/><Relationship Id="rId1" Type="http://schemas.openxmlformats.org/officeDocument/2006/relationships/externalLinkPath" Target="eval_hybrid_rval2_recalc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I2">
            <v>1</v>
          </cell>
          <cell r="Q2" t="str">
            <v>TP</v>
          </cell>
        </row>
        <row r="3">
          <cell r="Q3" t="str">
            <v>TP</v>
          </cell>
        </row>
        <row r="4">
          <cell r="Q4" t="str">
            <v>TP</v>
          </cell>
        </row>
        <row r="5">
          <cell r="Q5" t="str">
            <v>TP</v>
          </cell>
        </row>
        <row r="6">
          <cell r="Q6" t="str">
            <v>FN</v>
          </cell>
        </row>
        <row r="7">
          <cell r="Q7" t="str">
            <v>FN</v>
          </cell>
        </row>
        <row r="8">
          <cell r="Q8" t="str">
            <v>TN</v>
          </cell>
        </row>
        <row r="9">
          <cell r="Q9" t="str">
            <v>FP</v>
          </cell>
        </row>
        <row r="10">
          <cell r="Q10" t="str">
            <v>TN</v>
          </cell>
        </row>
        <row r="11">
          <cell r="Q11" t="str">
            <v>FN</v>
          </cell>
        </row>
        <row r="12">
          <cell r="Q12" t="str">
            <v>TP</v>
          </cell>
        </row>
        <row r="13">
          <cell r="Q13" t="str">
            <v>FP</v>
          </cell>
        </row>
        <row r="14">
          <cell r="Q14" t="str">
            <v>FN</v>
          </cell>
        </row>
        <row r="15">
          <cell r="Q15" t="str">
            <v>FN</v>
          </cell>
        </row>
        <row r="16">
          <cell r="Q16" t="str">
            <v>FN</v>
          </cell>
        </row>
        <row r="17">
          <cell r="Q17" t="str">
            <v>FN</v>
          </cell>
        </row>
        <row r="18">
          <cell r="Q18" t="str">
            <v>FP</v>
          </cell>
        </row>
        <row r="19">
          <cell r="Q19" t="str">
            <v>FN</v>
          </cell>
        </row>
        <row r="20">
          <cell r="Q20" t="str">
            <v>TP</v>
          </cell>
        </row>
        <row r="21">
          <cell r="Q21" t="str">
            <v>FN</v>
          </cell>
        </row>
        <row r="22">
          <cell r="Q22" t="str">
            <v>FN</v>
          </cell>
        </row>
        <row r="23">
          <cell r="Q23" t="str">
            <v>TP</v>
          </cell>
        </row>
        <row r="24">
          <cell r="Q24" t="str">
            <v>TP</v>
          </cell>
        </row>
        <row r="25">
          <cell r="Q25" t="str">
            <v>TP</v>
          </cell>
        </row>
        <row r="26">
          <cell r="Q26" t="str">
            <v>TP</v>
          </cell>
        </row>
        <row r="27">
          <cell r="Q27" t="str">
            <v>TP</v>
          </cell>
        </row>
        <row r="28">
          <cell r="Q28" t="str">
            <v>FN</v>
          </cell>
        </row>
        <row r="29">
          <cell r="Q29" t="str">
            <v>TP</v>
          </cell>
        </row>
        <row r="30">
          <cell r="Q30" t="str">
            <v>TP</v>
          </cell>
        </row>
        <row r="31">
          <cell r="Q31" t="str">
            <v>TP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I2">
            <v>1</v>
          </cell>
          <cell r="R2" t="str">
            <v>TP</v>
          </cell>
        </row>
        <row r="3">
          <cell r="R3" t="str">
            <v>TP</v>
          </cell>
        </row>
        <row r="4">
          <cell r="R4" t="str">
            <v>TP</v>
          </cell>
        </row>
        <row r="5">
          <cell r="R5" t="str">
            <v>TP</v>
          </cell>
        </row>
        <row r="6">
          <cell r="R6" t="str">
            <v>TP</v>
          </cell>
        </row>
        <row r="7">
          <cell r="R7" t="str">
            <v>TP</v>
          </cell>
        </row>
        <row r="8">
          <cell r="R8" t="str">
            <v>TN</v>
          </cell>
        </row>
        <row r="9">
          <cell r="R9" t="str">
            <v>TN</v>
          </cell>
        </row>
        <row r="10">
          <cell r="R10" t="str">
            <v>FP</v>
          </cell>
        </row>
        <row r="11">
          <cell r="R11" t="str">
            <v>TP</v>
          </cell>
        </row>
        <row r="12">
          <cell r="R12" t="str">
            <v>TP</v>
          </cell>
        </row>
        <row r="13">
          <cell r="R13" t="str">
            <v>TN</v>
          </cell>
        </row>
        <row r="14">
          <cell r="R14" t="str">
            <v>TP</v>
          </cell>
        </row>
        <row r="15">
          <cell r="R15" t="str">
            <v>TP</v>
          </cell>
        </row>
        <row r="16">
          <cell r="R16" t="str">
            <v>TP</v>
          </cell>
        </row>
        <row r="17">
          <cell r="R17" t="str">
            <v>TP</v>
          </cell>
        </row>
        <row r="18">
          <cell r="R18" t="str">
            <v>TN</v>
          </cell>
        </row>
        <row r="19">
          <cell r="R19" t="str">
            <v>TP</v>
          </cell>
        </row>
        <row r="20">
          <cell r="R20" t="str">
            <v>FN</v>
          </cell>
        </row>
        <row r="21">
          <cell r="R21" t="str">
            <v>FN</v>
          </cell>
        </row>
        <row r="22">
          <cell r="R22" t="str">
            <v>TP</v>
          </cell>
        </row>
        <row r="23">
          <cell r="R23" t="str">
            <v>FN</v>
          </cell>
        </row>
        <row r="24">
          <cell r="R24" t="str">
            <v>FN</v>
          </cell>
        </row>
        <row r="25">
          <cell r="R25" t="str">
            <v>FN</v>
          </cell>
        </row>
        <row r="26">
          <cell r="R26" t="str">
            <v>TP</v>
          </cell>
        </row>
        <row r="27">
          <cell r="R27" t="str">
            <v>TP</v>
          </cell>
        </row>
        <row r="28">
          <cell r="R28" t="str">
            <v>FN</v>
          </cell>
        </row>
        <row r="29">
          <cell r="R29" t="str">
            <v>TP</v>
          </cell>
        </row>
        <row r="30">
          <cell r="R30" t="str">
            <v>TP</v>
          </cell>
        </row>
        <row r="31">
          <cell r="R31" t="str">
            <v>TP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"/>
      <sheetName val="per_question"/>
      <sheetName val="per_item"/>
      <sheetName val="global_runs"/>
    </sheetNames>
    <sheetDataSet>
      <sheetData sheetId="0" refreshError="1"/>
      <sheetData sheetId="1">
        <row r="2">
          <cell r="I2">
            <v>1</v>
          </cell>
          <cell r="Q2" t="str">
            <v>TP</v>
          </cell>
        </row>
        <row r="3">
          <cell r="Q3" t="str">
            <v>TP</v>
          </cell>
        </row>
        <row r="4">
          <cell r="Q4" t="str">
            <v>TP</v>
          </cell>
        </row>
        <row r="5">
          <cell r="Q5" t="str">
            <v>TP</v>
          </cell>
        </row>
        <row r="6">
          <cell r="Q6" t="str">
            <v>TP</v>
          </cell>
        </row>
        <row r="7">
          <cell r="Q7" t="str">
            <v>TP</v>
          </cell>
        </row>
        <row r="8">
          <cell r="Q8" t="str">
            <v>TN</v>
          </cell>
        </row>
        <row r="9">
          <cell r="Q9" t="str">
            <v>TN</v>
          </cell>
        </row>
        <row r="10">
          <cell r="Q10" t="str">
            <v>FP</v>
          </cell>
        </row>
        <row r="11">
          <cell r="Q11" t="str">
            <v>TP</v>
          </cell>
        </row>
        <row r="12">
          <cell r="Q12" t="str">
            <v>FN</v>
          </cell>
        </row>
        <row r="13">
          <cell r="Q13" t="str">
            <v>TN</v>
          </cell>
        </row>
        <row r="14">
          <cell r="Q14" t="str">
            <v>TP</v>
          </cell>
        </row>
        <row r="15">
          <cell r="Q15" t="str">
            <v>TP</v>
          </cell>
        </row>
        <row r="16">
          <cell r="Q16" t="str">
            <v>TP</v>
          </cell>
        </row>
        <row r="17">
          <cell r="Q17" t="str">
            <v>TP</v>
          </cell>
        </row>
        <row r="18">
          <cell r="Q18" t="str">
            <v>FP</v>
          </cell>
        </row>
        <row r="19">
          <cell r="Q19" t="str">
            <v>TP</v>
          </cell>
        </row>
        <row r="20">
          <cell r="Q20" t="str">
            <v>TP</v>
          </cell>
        </row>
        <row r="21">
          <cell r="Q21" t="str">
            <v>FN</v>
          </cell>
        </row>
        <row r="22">
          <cell r="Q22" t="str">
            <v>TP</v>
          </cell>
        </row>
        <row r="23">
          <cell r="Q23" t="str">
            <v>TP</v>
          </cell>
        </row>
        <row r="24">
          <cell r="Q24" t="str">
            <v>TP</v>
          </cell>
        </row>
        <row r="25">
          <cell r="Q25" t="str">
            <v>TP</v>
          </cell>
        </row>
        <row r="26">
          <cell r="Q26" t="str">
            <v>TP</v>
          </cell>
        </row>
        <row r="27">
          <cell r="Q27" t="str">
            <v>TP</v>
          </cell>
        </row>
        <row r="28">
          <cell r="Q28" t="str">
            <v>TP</v>
          </cell>
        </row>
        <row r="29">
          <cell r="Q29" t="str">
            <v>TP</v>
          </cell>
        </row>
        <row r="30">
          <cell r="Q30" t="str">
            <v>TP</v>
          </cell>
        </row>
        <row r="31">
          <cell r="Q31" t="str">
            <v>TP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98B0-696E-4A83-977C-A4B2B2ACFEC9}">
  <dimension ref="A1:D31"/>
  <sheetViews>
    <sheetView tabSelected="1" topLeftCell="A10" workbookViewId="0">
      <selection activeCell="K18" sqref="K1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f>IF(OR([1]per_question!Q2="TP",[1]per_question!Q2="TN"),1,0)</f>
        <v>1</v>
      </c>
      <c r="C2">
        <f>IF(OR([2]per_question!R2="TP",[2]per_question!R2="TN"),1,0)</f>
        <v>1</v>
      </c>
      <c r="D2">
        <f>IF(OR([3]per_question!Q2="TP",[3]per_question!Q2="TN"),1,0)</f>
        <v>1</v>
      </c>
    </row>
    <row r="3" spans="1:4" x14ac:dyDescent="0.3">
      <c r="A3">
        <v>2</v>
      </c>
      <c r="B3">
        <f>IF(OR([1]per_question!Q3="TP",[1]per_question!Q3="TN"),1,0)</f>
        <v>1</v>
      </c>
      <c r="C3">
        <f>IF(OR([2]per_question!R3="TP",[2]per_question!R3="TN"),1,0)</f>
        <v>1</v>
      </c>
      <c r="D3">
        <f>IF(OR([3]per_question!Q3="TP",[3]per_question!Q3="TN"),1,0)</f>
        <v>1</v>
      </c>
    </row>
    <row r="4" spans="1:4" x14ac:dyDescent="0.3">
      <c r="A4">
        <v>3</v>
      </c>
      <c r="B4">
        <f>IF(OR([1]per_question!Q4="TP",[1]per_question!Q4="TN"),1,0)</f>
        <v>1</v>
      </c>
      <c r="C4">
        <f>IF(OR([2]per_question!R4="TP",[2]per_question!R4="TN"),1,0)</f>
        <v>1</v>
      </c>
      <c r="D4">
        <f>IF(OR([3]per_question!Q4="TP",[3]per_question!Q4="TN"),1,0)</f>
        <v>1</v>
      </c>
    </row>
    <row r="5" spans="1:4" x14ac:dyDescent="0.3">
      <c r="A5">
        <v>4</v>
      </c>
      <c r="B5">
        <f>IF(OR([1]per_question!Q5="TP",[1]per_question!Q5="TN"),1,0)</f>
        <v>1</v>
      </c>
      <c r="C5">
        <f>IF(OR([2]per_question!R5="TP",[2]per_question!R5="TN"),1,0)</f>
        <v>1</v>
      </c>
      <c r="D5">
        <f>IF(OR([3]per_question!Q5="TP",[3]per_question!Q5="TN"),1,0)</f>
        <v>1</v>
      </c>
    </row>
    <row r="6" spans="1:4" x14ac:dyDescent="0.3">
      <c r="A6">
        <v>5</v>
      </c>
      <c r="B6">
        <f>IF(OR([1]per_question!Q6="TP",[1]per_question!Q6="TN"),1,0)</f>
        <v>0</v>
      </c>
      <c r="C6">
        <f>IF(OR([2]per_question!R6="TP",[2]per_question!R6="TN"),1,0)</f>
        <v>1</v>
      </c>
      <c r="D6">
        <f>IF(OR([3]per_question!Q6="TP",[3]per_question!Q6="TN"),1,0)</f>
        <v>1</v>
      </c>
    </row>
    <row r="7" spans="1:4" x14ac:dyDescent="0.3">
      <c r="A7">
        <v>6</v>
      </c>
      <c r="B7">
        <f>IF(OR([1]per_question!Q7="TP",[1]per_question!Q7="TN"),1,0)</f>
        <v>0</v>
      </c>
      <c r="C7">
        <f>IF(OR([2]per_question!R7="TP",[2]per_question!R7="TN"),1,0)</f>
        <v>1</v>
      </c>
      <c r="D7">
        <f>IF(OR([3]per_question!Q7="TP",[3]per_question!Q7="TN"),1,0)</f>
        <v>1</v>
      </c>
    </row>
    <row r="8" spans="1:4" x14ac:dyDescent="0.3">
      <c r="A8">
        <v>7</v>
      </c>
      <c r="B8">
        <f>IF(OR([1]per_question!Q8="TP",[1]per_question!Q8="TN"),1,0)</f>
        <v>1</v>
      </c>
      <c r="C8">
        <f>IF(OR([2]per_question!R8="TP",[2]per_question!R8="TN"),1,0)</f>
        <v>1</v>
      </c>
      <c r="D8">
        <f>IF(OR([3]per_question!Q8="TP",[3]per_question!Q8="TN"),1,0)</f>
        <v>1</v>
      </c>
    </row>
    <row r="9" spans="1:4" x14ac:dyDescent="0.3">
      <c r="A9">
        <v>8</v>
      </c>
      <c r="B9">
        <f>IF(OR([1]per_question!Q9="TP",[1]per_question!Q9="TN"),1,0)</f>
        <v>0</v>
      </c>
      <c r="C9">
        <f>IF(OR([2]per_question!R9="TP",[2]per_question!R9="TN"),1,0)</f>
        <v>1</v>
      </c>
      <c r="D9">
        <f>IF(OR([3]per_question!Q9="TP",[3]per_question!Q9="TN"),1,0)</f>
        <v>1</v>
      </c>
    </row>
    <row r="10" spans="1:4" x14ac:dyDescent="0.3">
      <c r="A10">
        <v>9</v>
      </c>
      <c r="B10">
        <f>IF(OR([1]per_question!Q10="TP",[1]per_question!Q10="TN"),1,0)</f>
        <v>1</v>
      </c>
      <c r="C10">
        <f>IF(OR([2]per_question!R10="TP",[2]per_question!R10="TN"),1,0)</f>
        <v>0</v>
      </c>
      <c r="D10">
        <f>IF(OR([3]per_question!Q10="TP",[3]per_question!Q10="TN"),1,0)</f>
        <v>0</v>
      </c>
    </row>
    <row r="11" spans="1:4" x14ac:dyDescent="0.3">
      <c r="A11">
        <v>10</v>
      </c>
      <c r="B11">
        <f>IF(OR([1]per_question!Q11="TP",[1]per_question!Q11="TN"),1,0)</f>
        <v>0</v>
      </c>
      <c r="C11">
        <f>IF(OR([2]per_question!R11="TP",[2]per_question!R11="TN"),1,0)</f>
        <v>1</v>
      </c>
      <c r="D11">
        <f>IF(OR([3]per_question!Q11="TP",[3]per_question!Q11="TN"),1,0)</f>
        <v>1</v>
      </c>
    </row>
    <row r="12" spans="1:4" x14ac:dyDescent="0.3">
      <c r="A12">
        <v>11</v>
      </c>
      <c r="B12">
        <f>IF(OR([1]per_question!Q12="TP",[1]per_question!Q12="TN"),1,0)</f>
        <v>1</v>
      </c>
      <c r="C12">
        <f>IF(OR([2]per_question!R12="TP",[2]per_question!R12="TN"),1,0)</f>
        <v>1</v>
      </c>
      <c r="D12">
        <f>IF(OR([3]per_question!Q12="TP",[3]per_question!Q12="TN"),1,0)</f>
        <v>0</v>
      </c>
    </row>
    <row r="13" spans="1:4" x14ac:dyDescent="0.3">
      <c r="A13">
        <v>12</v>
      </c>
      <c r="B13">
        <f>IF(OR([1]per_question!Q13="TP",[1]per_question!Q13="TN"),1,0)</f>
        <v>0</v>
      </c>
      <c r="C13">
        <f>IF(OR([2]per_question!R13="TP",[2]per_question!R13="TN"),1,0)</f>
        <v>1</v>
      </c>
      <c r="D13">
        <f>IF(OR([3]per_question!Q13="TP",[3]per_question!Q13="TN"),1,0)</f>
        <v>1</v>
      </c>
    </row>
    <row r="14" spans="1:4" x14ac:dyDescent="0.3">
      <c r="A14">
        <v>13</v>
      </c>
      <c r="B14">
        <f>IF(OR([1]per_question!Q14="TP",[1]per_question!Q14="TN"),1,0)</f>
        <v>0</v>
      </c>
      <c r="C14">
        <f>IF(OR([2]per_question!R14="TP",[2]per_question!R14="TN"),1,0)</f>
        <v>1</v>
      </c>
      <c r="D14">
        <f>IF(OR([3]per_question!Q14="TP",[3]per_question!Q14="TN"),1,0)</f>
        <v>1</v>
      </c>
    </row>
    <row r="15" spans="1:4" x14ac:dyDescent="0.3">
      <c r="A15">
        <v>14</v>
      </c>
      <c r="B15">
        <f>IF(OR([1]per_question!Q15="TP",[1]per_question!Q15="TN"),1,0)</f>
        <v>0</v>
      </c>
      <c r="C15">
        <f>IF(OR([2]per_question!R15="TP",[2]per_question!R15="TN"),1,0)</f>
        <v>1</v>
      </c>
      <c r="D15">
        <f>IF(OR([3]per_question!Q15="TP",[3]per_question!Q15="TN"),1,0)</f>
        <v>1</v>
      </c>
    </row>
    <row r="16" spans="1:4" x14ac:dyDescent="0.3">
      <c r="A16">
        <v>15</v>
      </c>
      <c r="B16">
        <f>IF(OR([1]per_question!Q16="TP",[1]per_question!Q16="TN"),1,0)</f>
        <v>0</v>
      </c>
      <c r="C16">
        <f>IF(OR([2]per_question!R16="TP",[2]per_question!R16="TN"),1,0)</f>
        <v>1</v>
      </c>
      <c r="D16">
        <f>IF(OR([3]per_question!Q16="TP",[3]per_question!Q16="TN"),1,0)</f>
        <v>1</v>
      </c>
    </row>
    <row r="17" spans="1:4" x14ac:dyDescent="0.3">
      <c r="A17">
        <v>16</v>
      </c>
      <c r="B17">
        <f>IF(OR([1]per_question!Q17="TP",[1]per_question!Q17="TN"),1,0)</f>
        <v>0</v>
      </c>
      <c r="C17">
        <f>IF(OR([2]per_question!R17="TP",[2]per_question!R17="TN"),1,0)</f>
        <v>1</v>
      </c>
      <c r="D17">
        <f>IF(OR([3]per_question!Q17="TP",[3]per_question!Q17="TN"),1,0)</f>
        <v>1</v>
      </c>
    </row>
    <row r="18" spans="1:4" x14ac:dyDescent="0.3">
      <c r="A18">
        <v>17</v>
      </c>
      <c r="B18">
        <f>IF(OR([1]per_question!Q18="TP",[1]per_question!Q18="TN"),1,0)</f>
        <v>0</v>
      </c>
      <c r="C18">
        <f>IF(OR([2]per_question!R18="TP",[2]per_question!R18="TN"),1,0)</f>
        <v>1</v>
      </c>
      <c r="D18">
        <f>IF(OR([3]per_question!Q18="TP",[3]per_question!Q18="TN"),1,0)</f>
        <v>0</v>
      </c>
    </row>
    <row r="19" spans="1:4" x14ac:dyDescent="0.3">
      <c r="A19">
        <v>18</v>
      </c>
      <c r="B19">
        <f>IF(OR([1]per_question!Q19="TP",[1]per_question!Q19="TN"),1,0)</f>
        <v>0</v>
      </c>
      <c r="C19">
        <f>IF(OR([2]per_question!R19="TP",[2]per_question!R19="TN"),1,0)</f>
        <v>1</v>
      </c>
      <c r="D19">
        <f>IF(OR([3]per_question!Q19="TP",[3]per_question!Q19="TN"),1,0)</f>
        <v>1</v>
      </c>
    </row>
    <row r="20" spans="1:4" x14ac:dyDescent="0.3">
      <c r="A20">
        <v>19</v>
      </c>
      <c r="B20">
        <f>IF(OR([1]per_question!Q20="TP",[1]per_question!Q20="TN"),1,0)</f>
        <v>1</v>
      </c>
      <c r="C20">
        <f>IF(OR([2]per_question!R20="TP",[2]per_question!R20="TN"),1,0)</f>
        <v>0</v>
      </c>
      <c r="D20">
        <f>IF(OR([3]per_question!Q20="TP",[3]per_question!Q20="TN"),1,0)</f>
        <v>1</v>
      </c>
    </row>
    <row r="21" spans="1:4" x14ac:dyDescent="0.3">
      <c r="A21">
        <v>20</v>
      </c>
      <c r="B21">
        <f>IF(OR([1]per_question!Q21="TP",[1]per_question!Q21="TN"),1,0)</f>
        <v>0</v>
      </c>
      <c r="C21">
        <f>IF(OR([2]per_question!R21="TP",[2]per_question!R21="TN"),1,0)</f>
        <v>0</v>
      </c>
      <c r="D21">
        <f>IF(OR([3]per_question!Q21="TP",[3]per_question!Q21="TN"),1,0)</f>
        <v>0</v>
      </c>
    </row>
    <row r="22" spans="1:4" x14ac:dyDescent="0.3">
      <c r="A22">
        <v>21</v>
      </c>
      <c r="B22">
        <f>IF(OR([1]per_question!Q22="TP",[1]per_question!Q22="TN"),1,0)</f>
        <v>0</v>
      </c>
      <c r="C22">
        <f>IF(OR([2]per_question!R22="TP",[2]per_question!R22="TN"),1,0)</f>
        <v>1</v>
      </c>
      <c r="D22">
        <f>IF(OR([3]per_question!Q22="TP",[3]per_question!Q22="TN"),1,0)</f>
        <v>1</v>
      </c>
    </row>
    <row r="23" spans="1:4" x14ac:dyDescent="0.3">
      <c r="A23">
        <v>22</v>
      </c>
      <c r="B23">
        <f>IF(OR([1]per_question!Q23="TP",[1]per_question!Q23="TN"),1,0)</f>
        <v>1</v>
      </c>
      <c r="C23">
        <f>IF(OR([2]per_question!R23="TP",[2]per_question!R23="TN"),1,0)</f>
        <v>0</v>
      </c>
      <c r="D23">
        <f>IF(OR([3]per_question!Q23="TP",[3]per_question!Q23="TN"),1,0)</f>
        <v>1</v>
      </c>
    </row>
    <row r="24" spans="1:4" x14ac:dyDescent="0.3">
      <c r="A24">
        <v>23</v>
      </c>
      <c r="B24">
        <f>IF(OR([1]per_question!Q24="TP",[1]per_question!Q24="TN"),1,0)</f>
        <v>1</v>
      </c>
      <c r="C24">
        <f>IF(OR([2]per_question!R24="TP",[2]per_question!R24="TN"),1,0)</f>
        <v>0</v>
      </c>
      <c r="D24">
        <f>IF(OR([3]per_question!Q24="TP",[3]per_question!Q24="TN"),1,0)</f>
        <v>1</v>
      </c>
    </row>
    <row r="25" spans="1:4" x14ac:dyDescent="0.3">
      <c r="A25">
        <v>24</v>
      </c>
      <c r="B25">
        <f>IF(OR([1]per_question!Q25="TP",[1]per_question!Q25="TN"),1,0)</f>
        <v>1</v>
      </c>
      <c r="C25">
        <f>IF(OR([2]per_question!R25="TP",[2]per_question!R25="TN"),1,0)</f>
        <v>0</v>
      </c>
      <c r="D25">
        <f>IF(OR([3]per_question!Q25="TP",[3]per_question!Q25="TN"),1,0)</f>
        <v>1</v>
      </c>
    </row>
    <row r="26" spans="1:4" x14ac:dyDescent="0.3">
      <c r="A26">
        <v>25</v>
      </c>
      <c r="B26">
        <f>IF(OR([1]per_question!Q26="TP",[1]per_question!Q26="TN"),1,0)</f>
        <v>1</v>
      </c>
      <c r="C26">
        <f>IF(OR([2]per_question!R26="TP",[2]per_question!R26="TN"),1,0)</f>
        <v>1</v>
      </c>
      <c r="D26">
        <f>IF(OR([3]per_question!Q26="TP",[3]per_question!Q26="TN"),1,0)</f>
        <v>1</v>
      </c>
    </row>
    <row r="27" spans="1:4" x14ac:dyDescent="0.3">
      <c r="A27">
        <v>26</v>
      </c>
      <c r="B27">
        <f>IF(OR([1]per_question!Q27="TP",[1]per_question!Q27="TN"),1,0)</f>
        <v>1</v>
      </c>
      <c r="C27">
        <f>IF(OR([2]per_question!R27="TP",[2]per_question!R27="TN"),1,0)</f>
        <v>1</v>
      </c>
      <c r="D27">
        <f>IF(OR([3]per_question!Q27="TP",[3]per_question!Q27="TN"),1,0)</f>
        <v>1</v>
      </c>
    </row>
    <row r="28" spans="1:4" x14ac:dyDescent="0.3">
      <c r="A28">
        <v>27</v>
      </c>
      <c r="B28">
        <f>IF(OR([1]per_question!Q28="TP",[1]per_question!Q28="TN"),1,0)</f>
        <v>0</v>
      </c>
      <c r="C28">
        <f>IF(OR([2]per_question!R28="TP",[2]per_question!R28="TN"),1,0)</f>
        <v>0</v>
      </c>
      <c r="D28">
        <f>IF(OR([3]per_question!Q28="TP",[3]per_question!Q28="TN"),1,0)</f>
        <v>1</v>
      </c>
    </row>
    <row r="29" spans="1:4" x14ac:dyDescent="0.3">
      <c r="A29">
        <v>28</v>
      </c>
      <c r="B29">
        <f>IF(OR([1]per_question!Q29="TP",[1]per_question!Q29="TN"),1,0)</f>
        <v>1</v>
      </c>
      <c r="C29">
        <f>IF(OR([2]per_question!R29="TP",[2]per_question!R29="TN"),1,0)</f>
        <v>1</v>
      </c>
      <c r="D29">
        <f>IF(OR([3]per_question!Q29="TP",[3]per_question!Q29="TN"),1,0)</f>
        <v>1</v>
      </c>
    </row>
    <row r="30" spans="1:4" x14ac:dyDescent="0.3">
      <c r="A30">
        <v>29</v>
      </c>
      <c r="B30">
        <f>IF(OR([1]per_question!Q30="TP",[1]per_question!Q30="TN"),1,0)</f>
        <v>1</v>
      </c>
      <c r="C30">
        <f>IF(OR([2]per_question!R30="TP",[2]per_question!R30="TN"),1,0)</f>
        <v>1</v>
      </c>
      <c r="D30">
        <f>IF(OR([3]per_question!Q30="TP",[3]per_question!Q30="TN"),1,0)</f>
        <v>1</v>
      </c>
    </row>
    <row r="31" spans="1:4" x14ac:dyDescent="0.3">
      <c r="A31">
        <v>30</v>
      </c>
      <c r="B31">
        <f>IF(OR([1]per_question!Q31="TP",[1]per_question!Q31="TN"),1,0)</f>
        <v>1</v>
      </c>
      <c r="C31">
        <f>IF(OR([2]per_question!R31="TP",[2]per_question!R31="TN"),1,0)</f>
        <v>1</v>
      </c>
      <c r="D31">
        <f>IF(OR([3]per_question!Q31="TP",[3]per_question!Q31="TN"),1,0)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B5E8-023E-4282-81AA-FC3E71783B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RIPIN</dc:creator>
  <cp:lastModifiedBy>RIPIN</cp:lastModifiedBy>
  <dcterms:created xsi:type="dcterms:W3CDTF">2025-11-18T02:11:55Z</dcterms:created>
  <dcterms:modified xsi:type="dcterms:W3CDTF">2025-11-18T13:13:50Z</dcterms:modified>
</cp:coreProperties>
</file>