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predict-medicaid-ed\source\populations\"/>
    </mc:Choice>
  </mc:AlternateContent>
  <bookViews>
    <workbookView xWindow="0" yWindow="0" windowWidth="24000" windowHeight="9525"/>
  </bookViews>
  <sheets>
    <sheet name="lookback" sheetId="1" r:id="rId1"/>
  </sheets>
  <calcPr calcId="162913"/>
</workbook>
</file>

<file path=xl/calcChain.xml><?xml version="1.0" encoding="utf-8"?>
<calcChain xmlns="http://schemas.openxmlformats.org/spreadsheetml/2006/main">
  <c r="C121" i="1" l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<sst xmlns="http://schemas.openxmlformats.org/spreadsheetml/2006/main" count="244" uniqueCount="17">
  <si>
    <t>QUARTER</t>
  </si>
  <si>
    <t>YRMO</t>
  </si>
  <si>
    <t>SUBSET</t>
  </si>
  <si>
    <t>TRAIN</t>
  </si>
  <si>
    <t>TEST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</si>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</sst>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87" workbookViewId="0">
      <selection activeCell="C95" sqref="C95"/>
    </sheetView>
  </sheetViews>
  <sheetFormatPr defaultRowHeight="15" x14ac:dyDescent="0.25"/>
  <cols>
    <col min="1" max="1" width="9.140625" style="1"/>
    <col min="2" max="3" width="9.140625" style="2"/>
    <col min="4" max="4" width="9.140625" style="1"/>
  </cols>
  <sheetData>
    <row r="1" spans="1:4" x14ac:dyDescent="0.25">
      <c r="A1" s="1" t="s">
        <v>5</v>
      </c>
      <c r="B1" s="2" t="s">
        <v>0</v>
      </c>
      <c r="C1" s="2" t="s">
        <v>1</v>
      </c>
      <c r="D1" s="1" t="s">
        <v>2</v>
      </c>
    </row>
    <row r="2" spans="1:4" x14ac:dyDescent="0.25">
      <c r="A2" s="1" t="s">
        <v>6</v>
      </c>
      <c r="B2" s="2" t="str">
        <f>CONCATENATE(RIGHT(A2, 2), "4")</f>
        <v>044</v>
      </c>
      <c r="C2" s="2" t="str">
        <f>CONCATENATE(A2+1, "01")</f>
        <v>200501</v>
      </c>
      <c r="D2" s="1" t="s">
        <v>3</v>
      </c>
    </row>
    <row r="3" spans="1:4" x14ac:dyDescent="0.25">
      <c r="A3" s="1" t="s">
        <v>6</v>
      </c>
      <c r="B3" s="2" t="str">
        <f t="shared" ref="B3:B66" si="0">CONCATENATE(RIGHT(A3, 2), "4")</f>
        <v>044</v>
      </c>
      <c r="C3" s="2" t="str">
        <f>CONCATENATE(A3+1, "02")</f>
        <v>200502</v>
      </c>
      <c r="D3" s="1" t="s">
        <v>3</v>
      </c>
    </row>
    <row r="4" spans="1:4" x14ac:dyDescent="0.25">
      <c r="A4" s="1" t="s">
        <v>6</v>
      </c>
      <c r="B4" s="2" t="str">
        <f t="shared" si="0"/>
        <v>044</v>
      </c>
      <c r="C4" s="2" t="str">
        <f>CONCATENATE(A4+1, "03")</f>
        <v>200503</v>
      </c>
      <c r="D4" s="1" t="s">
        <v>3</v>
      </c>
    </row>
    <row r="5" spans="1:4" x14ac:dyDescent="0.25">
      <c r="A5" s="1" t="s">
        <v>6</v>
      </c>
      <c r="B5" s="2" t="str">
        <f t="shared" si="0"/>
        <v>044</v>
      </c>
      <c r="C5" s="2" t="str">
        <f>CONCATENATE(A5+1, "04")</f>
        <v>200504</v>
      </c>
      <c r="D5" s="1" t="s">
        <v>3</v>
      </c>
    </row>
    <row r="6" spans="1:4" x14ac:dyDescent="0.25">
      <c r="A6" s="1" t="s">
        <v>6</v>
      </c>
      <c r="B6" s="2" t="str">
        <f t="shared" si="0"/>
        <v>044</v>
      </c>
      <c r="C6" s="2" t="str">
        <f>CONCATENATE(A6+1, "05")</f>
        <v>200505</v>
      </c>
      <c r="D6" s="1" t="s">
        <v>3</v>
      </c>
    </row>
    <row r="7" spans="1:4" x14ac:dyDescent="0.25">
      <c r="A7" s="1" t="s">
        <v>6</v>
      </c>
      <c r="B7" s="2" t="str">
        <f t="shared" si="0"/>
        <v>044</v>
      </c>
      <c r="C7" s="2" t="str">
        <f>CONCATENATE(A7+1, "06")</f>
        <v>200506</v>
      </c>
      <c r="D7" s="1" t="s">
        <v>3</v>
      </c>
    </row>
    <row r="8" spans="1:4" x14ac:dyDescent="0.25">
      <c r="A8" s="1" t="s">
        <v>6</v>
      </c>
      <c r="B8" s="2" t="str">
        <f t="shared" si="0"/>
        <v>044</v>
      </c>
      <c r="C8" s="2" t="str">
        <f>CONCATENATE(A8+1, "07")</f>
        <v>200507</v>
      </c>
      <c r="D8" s="1" t="s">
        <v>3</v>
      </c>
    </row>
    <row r="9" spans="1:4" x14ac:dyDescent="0.25">
      <c r="A9" s="1" t="s">
        <v>6</v>
      </c>
      <c r="B9" s="2" t="str">
        <f t="shared" si="0"/>
        <v>044</v>
      </c>
      <c r="C9" s="2" t="str">
        <f>CONCATENATE(A9+1, "08")</f>
        <v>200508</v>
      </c>
      <c r="D9" s="1" t="s">
        <v>3</v>
      </c>
    </row>
    <row r="10" spans="1:4" x14ac:dyDescent="0.25">
      <c r="A10" s="1" t="s">
        <v>6</v>
      </c>
      <c r="B10" s="2" t="str">
        <f t="shared" si="0"/>
        <v>044</v>
      </c>
      <c r="C10" s="2" t="str">
        <f>CONCATENATE(A10+1, "09")</f>
        <v>200509</v>
      </c>
      <c r="D10" s="1" t="s">
        <v>3</v>
      </c>
    </row>
    <row r="11" spans="1:4" x14ac:dyDescent="0.25">
      <c r="A11" s="1" t="s">
        <v>6</v>
      </c>
      <c r="B11" s="2" t="str">
        <f t="shared" si="0"/>
        <v>044</v>
      </c>
      <c r="C11" s="2" t="str">
        <f>CONCATENATE(A11+1, "10")</f>
        <v>200510</v>
      </c>
      <c r="D11" s="1" t="s">
        <v>3</v>
      </c>
    </row>
    <row r="12" spans="1:4" x14ac:dyDescent="0.25">
      <c r="A12" s="1" t="s">
        <v>6</v>
      </c>
      <c r="B12" s="2" t="str">
        <f t="shared" si="0"/>
        <v>044</v>
      </c>
      <c r="C12" s="2" t="str">
        <f>CONCATENATE(A12+1, "11")</f>
        <v>200511</v>
      </c>
      <c r="D12" s="1" t="s">
        <v>3</v>
      </c>
    </row>
    <row r="13" spans="1:4" x14ac:dyDescent="0.25">
      <c r="A13" s="1" t="s">
        <v>6</v>
      </c>
      <c r="B13" s="2" t="str">
        <f t="shared" si="0"/>
        <v>044</v>
      </c>
      <c r="C13" s="2" t="str">
        <f>CONCATENATE(A13+1, "12")</f>
        <v>200512</v>
      </c>
      <c r="D13" s="1" t="s">
        <v>3</v>
      </c>
    </row>
    <row r="14" spans="1:4" x14ac:dyDescent="0.25">
      <c r="A14" s="1" t="s">
        <v>7</v>
      </c>
      <c r="B14" s="2" t="str">
        <f>CONCATENATE(RIGHT(A14, 2), "4")</f>
        <v>054</v>
      </c>
      <c r="C14" s="2" t="str">
        <f>CONCATENATE(A14+1, "01")</f>
        <v>200601</v>
      </c>
      <c r="D14" s="1" t="s">
        <v>3</v>
      </c>
    </row>
    <row r="15" spans="1:4" x14ac:dyDescent="0.25">
      <c r="A15" s="1" t="s">
        <v>7</v>
      </c>
      <c r="B15" s="2" t="str">
        <f t="shared" si="0"/>
        <v>054</v>
      </c>
      <c r="C15" s="2" t="str">
        <f>CONCATENATE(A15+1, "02")</f>
        <v>200602</v>
      </c>
      <c r="D15" s="1" t="s">
        <v>3</v>
      </c>
    </row>
    <row r="16" spans="1:4" x14ac:dyDescent="0.25">
      <c r="A16" s="1" t="s">
        <v>7</v>
      </c>
      <c r="B16" s="2" t="str">
        <f t="shared" si="0"/>
        <v>054</v>
      </c>
      <c r="C16" s="2" t="str">
        <f>CONCATENATE(A16+1, "03")</f>
        <v>200603</v>
      </c>
      <c r="D16" s="1" t="s">
        <v>3</v>
      </c>
    </row>
    <row r="17" spans="1:4" x14ac:dyDescent="0.25">
      <c r="A17" s="1" t="s">
        <v>7</v>
      </c>
      <c r="B17" s="2" t="str">
        <f t="shared" si="0"/>
        <v>054</v>
      </c>
      <c r="C17" s="2" t="str">
        <f>CONCATENATE(A17+1, "04")</f>
        <v>200604</v>
      </c>
      <c r="D17" s="1" t="s">
        <v>3</v>
      </c>
    </row>
    <row r="18" spans="1:4" x14ac:dyDescent="0.25">
      <c r="A18" s="1" t="s">
        <v>7</v>
      </c>
      <c r="B18" s="2" t="str">
        <f t="shared" si="0"/>
        <v>054</v>
      </c>
      <c r="C18" s="2" t="str">
        <f>CONCATENATE(A18+1, "05")</f>
        <v>200605</v>
      </c>
      <c r="D18" s="1" t="s">
        <v>3</v>
      </c>
    </row>
    <row r="19" spans="1:4" x14ac:dyDescent="0.25">
      <c r="A19" s="1" t="s">
        <v>7</v>
      </c>
      <c r="B19" s="2" t="str">
        <f t="shared" si="0"/>
        <v>054</v>
      </c>
      <c r="C19" s="2" t="str">
        <f>CONCATENATE(A19+1, "06")</f>
        <v>200606</v>
      </c>
      <c r="D19" s="1" t="s">
        <v>3</v>
      </c>
    </row>
    <row r="20" spans="1:4" x14ac:dyDescent="0.25">
      <c r="A20" s="1" t="s">
        <v>7</v>
      </c>
      <c r="B20" s="2" t="str">
        <f t="shared" si="0"/>
        <v>054</v>
      </c>
      <c r="C20" s="2" t="str">
        <f>CONCATENATE(A20+1, "07")</f>
        <v>200607</v>
      </c>
      <c r="D20" s="1" t="s">
        <v>3</v>
      </c>
    </row>
    <row r="21" spans="1:4" x14ac:dyDescent="0.25">
      <c r="A21" s="1" t="s">
        <v>7</v>
      </c>
      <c r="B21" s="2" t="str">
        <f t="shared" si="0"/>
        <v>054</v>
      </c>
      <c r="C21" s="2" t="str">
        <f>CONCATENATE(A21+1, "08")</f>
        <v>200608</v>
      </c>
      <c r="D21" s="1" t="s">
        <v>3</v>
      </c>
    </row>
    <row r="22" spans="1:4" x14ac:dyDescent="0.25">
      <c r="A22" s="1" t="s">
        <v>7</v>
      </c>
      <c r="B22" s="2" t="str">
        <f t="shared" si="0"/>
        <v>054</v>
      </c>
      <c r="C22" s="2" t="str">
        <f>CONCATENATE(A22+1, "09")</f>
        <v>200609</v>
      </c>
      <c r="D22" s="1" t="s">
        <v>3</v>
      </c>
    </row>
    <row r="23" spans="1:4" x14ac:dyDescent="0.25">
      <c r="A23" s="1" t="s">
        <v>7</v>
      </c>
      <c r="B23" s="2" t="str">
        <f t="shared" si="0"/>
        <v>054</v>
      </c>
      <c r="C23" s="2" t="str">
        <f>CONCATENATE(A23+1, "10")</f>
        <v>200610</v>
      </c>
      <c r="D23" s="1" t="s">
        <v>3</v>
      </c>
    </row>
    <row r="24" spans="1:4" x14ac:dyDescent="0.25">
      <c r="A24" s="1" t="s">
        <v>7</v>
      </c>
      <c r="B24" s="2" t="str">
        <f t="shared" si="0"/>
        <v>054</v>
      </c>
      <c r="C24" s="2" t="str">
        <f>CONCATENATE(A24+1, "11")</f>
        <v>200611</v>
      </c>
      <c r="D24" s="1" t="s">
        <v>3</v>
      </c>
    </row>
    <row r="25" spans="1:4" x14ac:dyDescent="0.25">
      <c r="A25" s="1" t="s">
        <v>7</v>
      </c>
      <c r="B25" s="2" t="str">
        <f t="shared" si="0"/>
        <v>054</v>
      </c>
      <c r="C25" s="2" t="str">
        <f>CONCATENATE(A25+1, "12")</f>
        <v>200612</v>
      </c>
      <c r="D25" s="1" t="s">
        <v>3</v>
      </c>
    </row>
    <row r="26" spans="1:4" x14ac:dyDescent="0.25">
      <c r="A26" s="1" t="s">
        <v>8</v>
      </c>
      <c r="B26" s="2" t="str">
        <f>CONCATENATE(RIGHT(A26, 2), "4")</f>
        <v>064</v>
      </c>
      <c r="C26" s="2" t="str">
        <f>CONCATENATE(A26+1, "01")</f>
        <v>200701</v>
      </c>
      <c r="D26" s="1" t="s">
        <v>3</v>
      </c>
    </row>
    <row r="27" spans="1:4" x14ac:dyDescent="0.25">
      <c r="A27" s="1" t="s">
        <v>8</v>
      </c>
      <c r="B27" s="2" t="str">
        <f t="shared" si="0"/>
        <v>064</v>
      </c>
      <c r="C27" s="2" t="str">
        <f>CONCATENATE(A27+1, "02")</f>
        <v>200702</v>
      </c>
      <c r="D27" s="1" t="s">
        <v>3</v>
      </c>
    </row>
    <row r="28" spans="1:4" x14ac:dyDescent="0.25">
      <c r="A28" s="1" t="s">
        <v>8</v>
      </c>
      <c r="B28" s="2" t="str">
        <f t="shared" si="0"/>
        <v>064</v>
      </c>
      <c r="C28" s="2" t="str">
        <f>CONCATENATE(A28+1, "03")</f>
        <v>200703</v>
      </c>
      <c r="D28" s="1" t="s">
        <v>3</v>
      </c>
    </row>
    <row r="29" spans="1:4" x14ac:dyDescent="0.25">
      <c r="A29" s="1" t="s">
        <v>8</v>
      </c>
      <c r="B29" s="2" t="str">
        <f t="shared" si="0"/>
        <v>064</v>
      </c>
      <c r="C29" s="2" t="str">
        <f>CONCATENATE(A29+1, "04")</f>
        <v>200704</v>
      </c>
      <c r="D29" s="1" t="s">
        <v>3</v>
      </c>
    </row>
    <row r="30" spans="1:4" x14ac:dyDescent="0.25">
      <c r="A30" s="1" t="s">
        <v>8</v>
      </c>
      <c r="B30" s="2" t="str">
        <f t="shared" si="0"/>
        <v>064</v>
      </c>
      <c r="C30" s="2" t="str">
        <f>CONCATENATE(A30+1, "05")</f>
        <v>200705</v>
      </c>
      <c r="D30" s="1" t="s">
        <v>3</v>
      </c>
    </row>
    <row r="31" spans="1:4" x14ac:dyDescent="0.25">
      <c r="A31" s="1" t="s">
        <v>8</v>
      </c>
      <c r="B31" s="2" t="str">
        <f t="shared" si="0"/>
        <v>064</v>
      </c>
      <c r="C31" s="2" t="str">
        <f>CONCATENATE(A31+1, "06")</f>
        <v>200706</v>
      </c>
      <c r="D31" s="1" t="s">
        <v>3</v>
      </c>
    </row>
    <row r="32" spans="1:4" x14ac:dyDescent="0.25">
      <c r="A32" s="1" t="s">
        <v>8</v>
      </c>
      <c r="B32" s="2" t="str">
        <f t="shared" si="0"/>
        <v>064</v>
      </c>
      <c r="C32" s="2" t="str">
        <f>CONCATENATE(A32+1, "07")</f>
        <v>200707</v>
      </c>
      <c r="D32" s="1" t="s">
        <v>3</v>
      </c>
    </row>
    <row r="33" spans="1:4" x14ac:dyDescent="0.25">
      <c r="A33" s="1" t="s">
        <v>8</v>
      </c>
      <c r="B33" s="2" t="str">
        <f t="shared" si="0"/>
        <v>064</v>
      </c>
      <c r="C33" s="2" t="str">
        <f>CONCATENATE(A33+1, "08")</f>
        <v>200708</v>
      </c>
      <c r="D33" s="1" t="s">
        <v>3</v>
      </c>
    </row>
    <row r="34" spans="1:4" x14ac:dyDescent="0.25">
      <c r="A34" s="1" t="s">
        <v>8</v>
      </c>
      <c r="B34" s="2" t="str">
        <f t="shared" si="0"/>
        <v>064</v>
      </c>
      <c r="C34" s="2" t="str">
        <f>CONCATENATE(A34+1, "09")</f>
        <v>200709</v>
      </c>
      <c r="D34" s="1" t="s">
        <v>3</v>
      </c>
    </row>
    <row r="35" spans="1:4" x14ac:dyDescent="0.25">
      <c r="A35" s="1" t="s">
        <v>8</v>
      </c>
      <c r="B35" s="2" t="str">
        <f t="shared" si="0"/>
        <v>064</v>
      </c>
      <c r="C35" s="2" t="str">
        <f>CONCATENATE(A35+1, "10")</f>
        <v>200710</v>
      </c>
      <c r="D35" s="1" t="s">
        <v>3</v>
      </c>
    </row>
    <row r="36" spans="1:4" x14ac:dyDescent="0.25">
      <c r="A36" s="1" t="s">
        <v>8</v>
      </c>
      <c r="B36" s="2" t="str">
        <f t="shared" si="0"/>
        <v>064</v>
      </c>
      <c r="C36" s="2" t="str">
        <f>CONCATENATE(A36+1, "11")</f>
        <v>200711</v>
      </c>
      <c r="D36" s="1" t="s">
        <v>3</v>
      </c>
    </row>
    <row r="37" spans="1:4" x14ac:dyDescent="0.25">
      <c r="A37" s="1" t="s">
        <v>8</v>
      </c>
      <c r="B37" s="2" t="str">
        <f t="shared" si="0"/>
        <v>064</v>
      </c>
      <c r="C37" s="2" t="str">
        <f>CONCATENATE(A37+1, "12")</f>
        <v>200712</v>
      </c>
      <c r="D37" s="1" t="s">
        <v>3</v>
      </c>
    </row>
    <row r="38" spans="1:4" x14ac:dyDescent="0.25">
      <c r="A38" s="1" t="s">
        <v>9</v>
      </c>
      <c r="B38" s="2" t="str">
        <f>CONCATENATE(RIGHT(A38, 2), "4")</f>
        <v>074</v>
      </c>
      <c r="C38" s="2" t="str">
        <f>CONCATENATE(A38+1, "01")</f>
        <v>200801</v>
      </c>
      <c r="D38" s="1" t="s">
        <v>3</v>
      </c>
    </row>
    <row r="39" spans="1:4" x14ac:dyDescent="0.25">
      <c r="A39" s="1" t="s">
        <v>9</v>
      </c>
      <c r="B39" s="2" t="str">
        <f t="shared" si="0"/>
        <v>074</v>
      </c>
      <c r="C39" s="2" t="str">
        <f>CONCATENATE(A39+1, "02")</f>
        <v>200802</v>
      </c>
      <c r="D39" s="1" t="s">
        <v>3</v>
      </c>
    </row>
    <row r="40" spans="1:4" x14ac:dyDescent="0.25">
      <c r="A40" s="1" t="s">
        <v>9</v>
      </c>
      <c r="B40" s="2" t="str">
        <f t="shared" si="0"/>
        <v>074</v>
      </c>
      <c r="C40" s="2" t="str">
        <f>CONCATENATE(A40+1, "03")</f>
        <v>200803</v>
      </c>
      <c r="D40" s="1" t="s">
        <v>3</v>
      </c>
    </row>
    <row r="41" spans="1:4" x14ac:dyDescent="0.25">
      <c r="A41" s="1" t="s">
        <v>9</v>
      </c>
      <c r="B41" s="2" t="str">
        <f t="shared" si="0"/>
        <v>074</v>
      </c>
      <c r="C41" s="2" t="str">
        <f>CONCATENATE(A41+1, "04")</f>
        <v>200804</v>
      </c>
      <c r="D41" s="1" t="s">
        <v>3</v>
      </c>
    </row>
    <row r="42" spans="1:4" x14ac:dyDescent="0.25">
      <c r="A42" s="1" t="s">
        <v>9</v>
      </c>
      <c r="B42" s="2" t="str">
        <f t="shared" si="0"/>
        <v>074</v>
      </c>
      <c r="C42" s="2" t="str">
        <f>CONCATENATE(A42+1, "05")</f>
        <v>200805</v>
      </c>
      <c r="D42" s="1" t="s">
        <v>3</v>
      </c>
    </row>
    <row r="43" spans="1:4" x14ac:dyDescent="0.25">
      <c r="A43" s="1" t="s">
        <v>9</v>
      </c>
      <c r="B43" s="2" t="str">
        <f t="shared" si="0"/>
        <v>074</v>
      </c>
      <c r="C43" s="2" t="str">
        <f>CONCATENATE(A43+1, "06")</f>
        <v>200806</v>
      </c>
      <c r="D43" s="1" t="s">
        <v>3</v>
      </c>
    </row>
    <row r="44" spans="1:4" x14ac:dyDescent="0.25">
      <c r="A44" s="1" t="s">
        <v>9</v>
      </c>
      <c r="B44" s="2" t="str">
        <f t="shared" si="0"/>
        <v>074</v>
      </c>
      <c r="C44" s="2" t="str">
        <f>CONCATENATE(A44+1, "07")</f>
        <v>200807</v>
      </c>
      <c r="D44" s="1" t="s">
        <v>3</v>
      </c>
    </row>
    <row r="45" spans="1:4" x14ac:dyDescent="0.25">
      <c r="A45" s="1" t="s">
        <v>9</v>
      </c>
      <c r="B45" s="2" t="str">
        <f t="shared" si="0"/>
        <v>074</v>
      </c>
      <c r="C45" s="2" t="str">
        <f>CONCATENATE(A45+1, "08")</f>
        <v>200808</v>
      </c>
      <c r="D45" s="1" t="s">
        <v>3</v>
      </c>
    </row>
    <row r="46" spans="1:4" x14ac:dyDescent="0.25">
      <c r="A46" s="1" t="s">
        <v>9</v>
      </c>
      <c r="B46" s="2" t="str">
        <f t="shared" si="0"/>
        <v>074</v>
      </c>
      <c r="C46" s="2" t="str">
        <f>CONCATENATE(A46+1, "09")</f>
        <v>200809</v>
      </c>
      <c r="D46" s="1" t="s">
        <v>3</v>
      </c>
    </row>
    <row r="47" spans="1:4" x14ac:dyDescent="0.25">
      <c r="A47" s="1" t="s">
        <v>9</v>
      </c>
      <c r="B47" s="2" t="str">
        <f t="shared" si="0"/>
        <v>074</v>
      </c>
      <c r="C47" s="2" t="str">
        <f>CONCATENATE(A47+1, "10")</f>
        <v>200810</v>
      </c>
      <c r="D47" s="1" t="s">
        <v>3</v>
      </c>
    </row>
    <row r="48" spans="1:4" x14ac:dyDescent="0.25">
      <c r="A48" s="1" t="s">
        <v>9</v>
      </c>
      <c r="B48" s="2" t="str">
        <f t="shared" si="0"/>
        <v>074</v>
      </c>
      <c r="C48" s="2" t="str">
        <f>CONCATENATE(A48+1, "11")</f>
        <v>200811</v>
      </c>
      <c r="D48" s="1" t="s">
        <v>3</v>
      </c>
    </row>
    <row r="49" spans="1:4" x14ac:dyDescent="0.25">
      <c r="A49" s="1" t="s">
        <v>9</v>
      </c>
      <c r="B49" s="2" t="str">
        <f t="shared" si="0"/>
        <v>074</v>
      </c>
      <c r="C49" s="2" t="str">
        <f>CONCATENATE(A49+1, "12")</f>
        <v>200812</v>
      </c>
      <c r="D49" s="1" t="s">
        <v>3</v>
      </c>
    </row>
    <row r="50" spans="1:4" x14ac:dyDescent="0.25">
      <c r="A50" s="1" t="s">
        <v>10</v>
      </c>
      <c r="B50" s="2" t="str">
        <f>CONCATENATE(RIGHT(A50, 2), "4")</f>
        <v>084</v>
      </c>
      <c r="C50" s="2" t="str">
        <f>CONCATENATE(A50+1, "01")</f>
        <v>200901</v>
      </c>
      <c r="D50" s="1" t="s">
        <v>3</v>
      </c>
    </row>
    <row r="51" spans="1:4" x14ac:dyDescent="0.25">
      <c r="A51" s="1" t="s">
        <v>10</v>
      </c>
      <c r="B51" s="2" t="str">
        <f t="shared" si="0"/>
        <v>084</v>
      </c>
      <c r="C51" s="2" t="str">
        <f>CONCATENATE(A51+1, "02")</f>
        <v>200902</v>
      </c>
      <c r="D51" s="1" t="s">
        <v>3</v>
      </c>
    </row>
    <row r="52" spans="1:4" x14ac:dyDescent="0.25">
      <c r="A52" s="1" t="s">
        <v>10</v>
      </c>
      <c r="B52" s="2" t="str">
        <f t="shared" si="0"/>
        <v>084</v>
      </c>
      <c r="C52" s="2" t="str">
        <f>CONCATENATE(A52+1, "03")</f>
        <v>200903</v>
      </c>
      <c r="D52" s="1" t="s">
        <v>3</v>
      </c>
    </row>
    <row r="53" spans="1:4" x14ac:dyDescent="0.25">
      <c r="A53" s="1" t="s">
        <v>10</v>
      </c>
      <c r="B53" s="2" t="str">
        <f t="shared" si="0"/>
        <v>084</v>
      </c>
      <c r="C53" s="2" t="str">
        <f>CONCATENATE(A53+1, "04")</f>
        <v>200904</v>
      </c>
      <c r="D53" s="1" t="s">
        <v>3</v>
      </c>
    </row>
    <row r="54" spans="1:4" x14ac:dyDescent="0.25">
      <c r="A54" s="1" t="s">
        <v>10</v>
      </c>
      <c r="B54" s="2" t="str">
        <f t="shared" si="0"/>
        <v>084</v>
      </c>
      <c r="C54" s="2" t="str">
        <f>CONCATENATE(A54+1, "05")</f>
        <v>200905</v>
      </c>
      <c r="D54" s="1" t="s">
        <v>3</v>
      </c>
    </row>
    <row r="55" spans="1:4" x14ac:dyDescent="0.25">
      <c r="A55" s="1" t="s">
        <v>10</v>
      </c>
      <c r="B55" s="2" t="str">
        <f t="shared" si="0"/>
        <v>084</v>
      </c>
      <c r="C55" s="2" t="str">
        <f>CONCATENATE(A55+1, "06")</f>
        <v>200906</v>
      </c>
      <c r="D55" s="1" t="s">
        <v>3</v>
      </c>
    </row>
    <row r="56" spans="1:4" x14ac:dyDescent="0.25">
      <c r="A56" s="1" t="s">
        <v>10</v>
      </c>
      <c r="B56" s="2" t="str">
        <f t="shared" si="0"/>
        <v>084</v>
      </c>
      <c r="C56" s="2" t="str">
        <f>CONCATENATE(A56+1, "07")</f>
        <v>200907</v>
      </c>
      <c r="D56" s="1" t="s">
        <v>3</v>
      </c>
    </row>
    <row r="57" spans="1:4" x14ac:dyDescent="0.25">
      <c r="A57" s="1" t="s">
        <v>10</v>
      </c>
      <c r="B57" s="2" t="str">
        <f t="shared" si="0"/>
        <v>084</v>
      </c>
      <c r="C57" s="2" t="str">
        <f>CONCATENATE(A57+1, "08")</f>
        <v>200908</v>
      </c>
      <c r="D57" s="1" t="s">
        <v>3</v>
      </c>
    </row>
    <row r="58" spans="1:4" x14ac:dyDescent="0.25">
      <c r="A58" s="1" t="s">
        <v>10</v>
      </c>
      <c r="B58" s="2" t="str">
        <f t="shared" si="0"/>
        <v>084</v>
      </c>
      <c r="C58" s="2" t="str">
        <f>CONCATENATE(A58+1, "09")</f>
        <v>200909</v>
      </c>
      <c r="D58" s="1" t="s">
        <v>3</v>
      </c>
    </row>
    <row r="59" spans="1:4" x14ac:dyDescent="0.25">
      <c r="A59" s="1" t="s">
        <v>10</v>
      </c>
      <c r="B59" s="2" t="str">
        <f t="shared" si="0"/>
        <v>084</v>
      </c>
      <c r="C59" s="2" t="str">
        <f>CONCATENATE(A59+1, "10")</f>
        <v>200910</v>
      </c>
      <c r="D59" s="1" t="s">
        <v>3</v>
      </c>
    </row>
    <row r="60" spans="1:4" x14ac:dyDescent="0.25">
      <c r="A60" s="1" t="s">
        <v>10</v>
      </c>
      <c r="B60" s="2" t="str">
        <f t="shared" si="0"/>
        <v>084</v>
      </c>
      <c r="C60" s="2" t="str">
        <f>CONCATENATE(A60+1, "11")</f>
        <v>200911</v>
      </c>
      <c r="D60" s="1" t="s">
        <v>3</v>
      </c>
    </row>
    <row r="61" spans="1:4" x14ac:dyDescent="0.25">
      <c r="A61" s="1" t="s">
        <v>10</v>
      </c>
      <c r="B61" s="2" t="str">
        <f t="shared" si="0"/>
        <v>084</v>
      </c>
      <c r="C61" s="2" t="str">
        <f>CONCATENATE(A61+1, "12")</f>
        <v>200912</v>
      </c>
      <c r="D61" s="1" t="s">
        <v>3</v>
      </c>
    </row>
    <row r="62" spans="1:4" x14ac:dyDescent="0.25">
      <c r="A62" s="1" t="s">
        <v>11</v>
      </c>
      <c r="B62" s="2" t="str">
        <f>CONCATENATE(RIGHT(A62, 2), "4")</f>
        <v>094</v>
      </c>
      <c r="C62" s="2" t="str">
        <f>CONCATENATE(A62+1, "01")</f>
        <v>201001</v>
      </c>
      <c r="D62" s="1" t="s">
        <v>3</v>
      </c>
    </row>
    <row r="63" spans="1:4" x14ac:dyDescent="0.25">
      <c r="A63" s="1" t="s">
        <v>11</v>
      </c>
      <c r="B63" s="2" t="str">
        <f t="shared" si="0"/>
        <v>094</v>
      </c>
      <c r="C63" s="2" t="str">
        <f>CONCATENATE(A63+1, "02")</f>
        <v>201002</v>
      </c>
      <c r="D63" s="1" t="s">
        <v>3</v>
      </c>
    </row>
    <row r="64" spans="1:4" x14ac:dyDescent="0.25">
      <c r="A64" s="1" t="s">
        <v>11</v>
      </c>
      <c r="B64" s="2" t="str">
        <f t="shared" si="0"/>
        <v>094</v>
      </c>
      <c r="C64" s="2" t="str">
        <f>CONCATENATE(A64+1, "03")</f>
        <v>201003</v>
      </c>
      <c r="D64" s="1" t="s">
        <v>3</v>
      </c>
    </row>
    <row r="65" spans="1:4" x14ac:dyDescent="0.25">
      <c r="A65" s="1" t="s">
        <v>11</v>
      </c>
      <c r="B65" s="2" t="str">
        <f t="shared" si="0"/>
        <v>094</v>
      </c>
      <c r="C65" s="2" t="str">
        <f>CONCATENATE(A65+1, "04")</f>
        <v>201004</v>
      </c>
      <c r="D65" s="1" t="s">
        <v>3</v>
      </c>
    </row>
    <row r="66" spans="1:4" x14ac:dyDescent="0.25">
      <c r="A66" s="1" t="s">
        <v>11</v>
      </c>
      <c r="B66" s="2" t="str">
        <f t="shared" si="0"/>
        <v>094</v>
      </c>
      <c r="C66" s="2" t="str">
        <f>CONCATENATE(A66+1, "05")</f>
        <v>201005</v>
      </c>
      <c r="D66" s="1" t="s">
        <v>3</v>
      </c>
    </row>
    <row r="67" spans="1:4" x14ac:dyDescent="0.25">
      <c r="A67" s="1" t="s">
        <v>11</v>
      </c>
      <c r="B67" s="2" t="str">
        <f t="shared" ref="B67:B73" si="1">CONCATENATE(RIGHT(A67, 2), "4")</f>
        <v>094</v>
      </c>
      <c r="C67" s="2" t="str">
        <f>CONCATENATE(A67+1, "06")</f>
        <v>201006</v>
      </c>
      <c r="D67" s="1" t="s">
        <v>3</v>
      </c>
    </row>
    <row r="68" spans="1:4" x14ac:dyDescent="0.25">
      <c r="A68" s="1" t="s">
        <v>11</v>
      </c>
      <c r="B68" s="2" t="str">
        <f t="shared" si="1"/>
        <v>094</v>
      </c>
      <c r="C68" s="2" t="str">
        <f>CONCATENATE(A68+1, "07")</f>
        <v>201007</v>
      </c>
      <c r="D68" s="1" t="s">
        <v>3</v>
      </c>
    </row>
    <row r="69" spans="1:4" x14ac:dyDescent="0.25">
      <c r="A69" s="1" t="s">
        <v>11</v>
      </c>
      <c r="B69" s="2" t="str">
        <f t="shared" si="1"/>
        <v>094</v>
      </c>
      <c r="C69" s="2" t="str">
        <f>CONCATENATE(A69+1, "08")</f>
        <v>201008</v>
      </c>
      <c r="D69" s="1" t="s">
        <v>3</v>
      </c>
    </row>
    <row r="70" spans="1:4" x14ac:dyDescent="0.25">
      <c r="A70" s="1" t="s">
        <v>11</v>
      </c>
      <c r="B70" s="2" t="str">
        <f t="shared" si="1"/>
        <v>094</v>
      </c>
      <c r="C70" s="2" t="str">
        <f>CONCATENATE(A70+1, "09")</f>
        <v>201009</v>
      </c>
      <c r="D70" s="1" t="s">
        <v>3</v>
      </c>
    </row>
    <row r="71" spans="1:4" x14ac:dyDescent="0.25">
      <c r="A71" s="1" t="s">
        <v>11</v>
      </c>
      <c r="B71" s="2" t="str">
        <f t="shared" si="1"/>
        <v>094</v>
      </c>
      <c r="C71" s="2" t="str">
        <f>CONCATENATE(A71+1, "10")</f>
        <v>201010</v>
      </c>
      <c r="D71" s="1" t="s">
        <v>3</v>
      </c>
    </row>
    <row r="72" spans="1:4" x14ac:dyDescent="0.25">
      <c r="A72" s="1" t="s">
        <v>11</v>
      </c>
      <c r="B72" s="2" t="str">
        <f t="shared" si="1"/>
        <v>094</v>
      </c>
      <c r="C72" s="2" t="str">
        <f>CONCATENATE(A72+1, "11")</f>
        <v>201011</v>
      </c>
      <c r="D72" s="1" t="s">
        <v>3</v>
      </c>
    </row>
    <row r="73" spans="1:4" x14ac:dyDescent="0.25">
      <c r="A73" s="1" t="s">
        <v>11</v>
      </c>
      <c r="B73" s="2" t="str">
        <f t="shared" si="1"/>
        <v>094</v>
      </c>
      <c r="C73" s="2" t="str">
        <f>CONCATENATE(A73+1, "12")</f>
        <v>201012</v>
      </c>
      <c r="D73" s="1" t="s">
        <v>3</v>
      </c>
    </row>
    <row r="74" spans="1:4" x14ac:dyDescent="0.25">
      <c r="A74" s="1" t="s">
        <v>12</v>
      </c>
      <c r="B74" s="2" t="str">
        <f>CONCATENATE(RIGHT(A74, 2), "4")</f>
        <v>104</v>
      </c>
      <c r="C74" s="2" t="str">
        <f>CONCATENATE(A74+1, "01")</f>
        <v>201101</v>
      </c>
      <c r="D74" s="1" t="s">
        <v>3</v>
      </c>
    </row>
    <row r="75" spans="1:4" x14ac:dyDescent="0.25">
      <c r="A75" s="1" t="s">
        <v>12</v>
      </c>
      <c r="B75" s="2" t="str">
        <f t="shared" ref="B75:B85" si="2">CONCATENATE(RIGHT(A75, 2), "4")</f>
        <v>104</v>
      </c>
      <c r="C75" s="2" t="str">
        <f>CONCATENATE(A75+1, "02")</f>
        <v>201102</v>
      </c>
      <c r="D75" s="1" t="s">
        <v>3</v>
      </c>
    </row>
    <row r="76" spans="1:4" x14ac:dyDescent="0.25">
      <c r="A76" s="1" t="s">
        <v>12</v>
      </c>
      <c r="B76" s="2" t="str">
        <f t="shared" si="2"/>
        <v>104</v>
      </c>
      <c r="C76" s="2" t="str">
        <f>CONCATENATE(A76+1, "03")</f>
        <v>201103</v>
      </c>
      <c r="D76" s="1" t="s">
        <v>3</v>
      </c>
    </row>
    <row r="77" spans="1:4" x14ac:dyDescent="0.25">
      <c r="A77" s="1" t="s">
        <v>12</v>
      </c>
      <c r="B77" s="2" t="str">
        <f t="shared" si="2"/>
        <v>104</v>
      </c>
      <c r="C77" s="2" t="str">
        <f>CONCATENATE(A77+1, "04")</f>
        <v>201104</v>
      </c>
      <c r="D77" s="1" t="s">
        <v>3</v>
      </c>
    </row>
    <row r="78" spans="1:4" x14ac:dyDescent="0.25">
      <c r="A78" s="1" t="s">
        <v>12</v>
      </c>
      <c r="B78" s="2" t="str">
        <f t="shared" si="2"/>
        <v>104</v>
      </c>
      <c r="C78" s="2" t="str">
        <f>CONCATENATE(A78+1, "05")</f>
        <v>201105</v>
      </c>
      <c r="D78" s="1" t="s">
        <v>3</v>
      </c>
    </row>
    <row r="79" spans="1:4" x14ac:dyDescent="0.25">
      <c r="A79" s="1" t="s">
        <v>12</v>
      </c>
      <c r="B79" s="2" t="str">
        <f t="shared" si="2"/>
        <v>104</v>
      </c>
      <c r="C79" s="2" t="str">
        <f>CONCATENATE(A79+1, "06")</f>
        <v>201106</v>
      </c>
      <c r="D79" s="1" t="s">
        <v>3</v>
      </c>
    </row>
    <row r="80" spans="1:4" x14ac:dyDescent="0.25">
      <c r="A80" s="1" t="s">
        <v>12</v>
      </c>
      <c r="B80" s="2" t="str">
        <f t="shared" si="2"/>
        <v>104</v>
      </c>
      <c r="C80" s="2" t="str">
        <f>CONCATENATE(A80+1, "07")</f>
        <v>201107</v>
      </c>
      <c r="D80" s="1" t="s">
        <v>3</v>
      </c>
    </row>
    <row r="81" spans="1:4" x14ac:dyDescent="0.25">
      <c r="A81" s="1" t="s">
        <v>12</v>
      </c>
      <c r="B81" s="2" t="str">
        <f t="shared" si="2"/>
        <v>104</v>
      </c>
      <c r="C81" s="2" t="str">
        <f>CONCATENATE(A81+1, "08")</f>
        <v>201108</v>
      </c>
      <c r="D81" s="1" t="s">
        <v>3</v>
      </c>
    </row>
    <row r="82" spans="1:4" x14ac:dyDescent="0.25">
      <c r="A82" s="1" t="s">
        <v>12</v>
      </c>
      <c r="B82" s="2" t="str">
        <f t="shared" si="2"/>
        <v>104</v>
      </c>
      <c r="C82" s="2" t="str">
        <f>CONCATENATE(A82+1, "09")</f>
        <v>201109</v>
      </c>
      <c r="D82" s="1" t="s">
        <v>3</v>
      </c>
    </row>
    <row r="83" spans="1:4" x14ac:dyDescent="0.25">
      <c r="A83" s="1" t="s">
        <v>12</v>
      </c>
      <c r="B83" s="2" t="str">
        <f t="shared" si="2"/>
        <v>104</v>
      </c>
      <c r="C83" s="2" t="str">
        <f>CONCATENATE(A83+1, "10")</f>
        <v>201110</v>
      </c>
      <c r="D83" s="1" t="s">
        <v>3</v>
      </c>
    </row>
    <row r="84" spans="1:4" x14ac:dyDescent="0.25">
      <c r="A84" s="1" t="s">
        <v>12</v>
      </c>
      <c r="B84" s="2" t="str">
        <f t="shared" si="2"/>
        <v>104</v>
      </c>
      <c r="C84" s="2" t="str">
        <f>CONCATENATE(A84+1, "11")</f>
        <v>201111</v>
      </c>
      <c r="D84" s="1" t="s">
        <v>3</v>
      </c>
    </row>
    <row r="85" spans="1:4" x14ac:dyDescent="0.25">
      <c r="A85" s="1" t="s">
        <v>12</v>
      </c>
      <c r="B85" s="2" t="str">
        <f t="shared" si="2"/>
        <v>104</v>
      </c>
      <c r="C85" s="2" t="str">
        <f>CONCATENATE(A85+1, "12")</f>
        <v>201112</v>
      </c>
      <c r="D85" s="1" t="s">
        <v>3</v>
      </c>
    </row>
    <row r="86" spans="1:4" x14ac:dyDescent="0.25">
      <c r="A86" s="1" t="s">
        <v>13</v>
      </c>
      <c r="B86" s="2" t="str">
        <f>CONCATENATE(RIGHT(A86, 2), "4")</f>
        <v>114</v>
      </c>
      <c r="C86" s="2" t="str">
        <f>CONCATENATE(A86+1, "01")</f>
        <v>201201</v>
      </c>
      <c r="D86" s="1" t="s">
        <v>3</v>
      </c>
    </row>
    <row r="87" spans="1:4" x14ac:dyDescent="0.25">
      <c r="A87" s="1" t="s">
        <v>13</v>
      </c>
      <c r="B87" s="2" t="str">
        <f t="shared" ref="B87:B121" si="3">CONCATENATE(RIGHT(A87, 2), "4")</f>
        <v>114</v>
      </c>
      <c r="C87" s="2" t="str">
        <f>CONCATENATE(A87+1, "02")</f>
        <v>201202</v>
      </c>
      <c r="D87" s="1" t="s">
        <v>3</v>
      </c>
    </row>
    <row r="88" spans="1:4" x14ac:dyDescent="0.25">
      <c r="A88" s="1" t="s">
        <v>13</v>
      </c>
      <c r="B88" s="2" t="str">
        <f t="shared" si="3"/>
        <v>114</v>
      </c>
      <c r="C88" s="2" t="str">
        <f>CONCATENATE(A88+1, "03")</f>
        <v>201203</v>
      </c>
      <c r="D88" s="1" t="s">
        <v>3</v>
      </c>
    </row>
    <row r="89" spans="1:4" x14ac:dyDescent="0.25">
      <c r="A89" s="1" t="s">
        <v>13</v>
      </c>
      <c r="B89" s="2" t="str">
        <f t="shared" si="3"/>
        <v>114</v>
      </c>
      <c r="C89" s="2" t="str">
        <f>CONCATENATE(A89+1, "04")</f>
        <v>201204</v>
      </c>
      <c r="D89" s="1" t="s">
        <v>3</v>
      </c>
    </row>
    <row r="90" spans="1:4" x14ac:dyDescent="0.25">
      <c r="A90" s="1" t="s">
        <v>13</v>
      </c>
      <c r="B90" s="2" t="str">
        <f t="shared" si="3"/>
        <v>114</v>
      </c>
      <c r="C90" s="2" t="str">
        <f>CONCATENATE(A90+1, "05")</f>
        <v>201205</v>
      </c>
      <c r="D90" s="1" t="s">
        <v>3</v>
      </c>
    </row>
    <row r="91" spans="1:4" x14ac:dyDescent="0.25">
      <c r="A91" s="1" t="s">
        <v>13</v>
      </c>
      <c r="B91" s="2" t="str">
        <f t="shared" si="3"/>
        <v>114</v>
      </c>
      <c r="C91" s="2" t="str">
        <f>CONCATENATE(A91+1, "06")</f>
        <v>201206</v>
      </c>
      <c r="D91" s="1" t="s">
        <v>3</v>
      </c>
    </row>
    <row r="92" spans="1:4" x14ac:dyDescent="0.25">
      <c r="A92" s="1" t="s">
        <v>13</v>
      </c>
      <c r="B92" s="2" t="str">
        <f t="shared" si="3"/>
        <v>114</v>
      </c>
      <c r="C92" s="2" t="str">
        <f>CONCATENATE(A92+1, "07")</f>
        <v>201207</v>
      </c>
      <c r="D92" s="1" t="s">
        <v>3</v>
      </c>
    </row>
    <row r="93" spans="1:4" x14ac:dyDescent="0.25">
      <c r="A93" s="1" t="s">
        <v>13</v>
      </c>
      <c r="B93" s="2" t="str">
        <f t="shared" si="3"/>
        <v>114</v>
      </c>
      <c r="C93" s="2" t="str">
        <f>CONCATENATE(A93+1, "08")</f>
        <v>201208</v>
      </c>
      <c r="D93" s="1" t="s">
        <v>3</v>
      </c>
    </row>
    <row r="94" spans="1:4" x14ac:dyDescent="0.25">
      <c r="A94" s="1" t="s">
        <v>13</v>
      </c>
      <c r="B94" s="2" t="str">
        <f t="shared" si="3"/>
        <v>114</v>
      </c>
      <c r="C94" s="2" t="str">
        <f>CONCATENATE(A94+1, "09")</f>
        <v>201209</v>
      </c>
      <c r="D94" s="1" t="s">
        <v>3</v>
      </c>
    </row>
    <row r="95" spans="1:4" x14ac:dyDescent="0.25">
      <c r="A95" s="1" t="s">
        <v>13</v>
      </c>
      <c r="B95" s="2" t="str">
        <f t="shared" si="3"/>
        <v>114</v>
      </c>
      <c r="C95" s="2" t="str">
        <f>CONCATENATE(A95+1, "10")</f>
        <v>201210</v>
      </c>
      <c r="D95" s="1" t="s">
        <v>3</v>
      </c>
    </row>
    <row r="96" spans="1:4" x14ac:dyDescent="0.25">
      <c r="A96" s="1" t="s">
        <v>13</v>
      </c>
      <c r="B96" s="2" t="str">
        <f t="shared" si="3"/>
        <v>114</v>
      </c>
      <c r="C96" s="2" t="str">
        <f>CONCATENATE(A96+1, "11")</f>
        <v>201211</v>
      </c>
      <c r="D96" s="1" t="s">
        <v>3</v>
      </c>
    </row>
    <row r="97" spans="1:4" x14ac:dyDescent="0.25">
      <c r="A97" s="1" t="s">
        <v>13</v>
      </c>
      <c r="B97" s="2" t="str">
        <f t="shared" si="3"/>
        <v>114</v>
      </c>
      <c r="C97" s="2" t="str">
        <f>CONCATENATE(A97+1, "12")</f>
        <v>201212</v>
      </c>
      <c r="D97" s="1" t="s">
        <v>3</v>
      </c>
    </row>
    <row r="98" spans="1:4" x14ac:dyDescent="0.25">
      <c r="A98" s="1" t="s">
        <v>14</v>
      </c>
      <c r="B98" s="2" t="str">
        <f>CONCATENATE(RIGHT(A98, 2), "4")</f>
        <v>124</v>
      </c>
      <c r="C98" s="2" t="str">
        <f>CONCATENATE(A98+1, "01")</f>
        <v>201301</v>
      </c>
      <c r="D98" s="1" t="s">
        <v>16</v>
      </c>
    </row>
    <row r="99" spans="1:4" x14ac:dyDescent="0.25">
      <c r="A99" s="1" t="s">
        <v>14</v>
      </c>
      <c r="B99" s="2" t="str">
        <f t="shared" si="3"/>
        <v>124</v>
      </c>
      <c r="C99" s="2" t="str">
        <f>CONCATENATE(A99+1, "02")</f>
        <v>201302</v>
      </c>
      <c r="D99" s="1" t="s">
        <v>16</v>
      </c>
    </row>
    <row r="100" spans="1:4" x14ac:dyDescent="0.25">
      <c r="A100" s="1" t="s">
        <v>14</v>
      </c>
      <c r="B100" s="2" t="str">
        <f t="shared" si="3"/>
        <v>124</v>
      </c>
      <c r="C100" s="2" t="str">
        <f>CONCATENATE(A100+1, "03")</f>
        <v>201303</v>
      </c>
      <c r="D100" s="1" t="s">
        <v>16</v>
      </c>
    </row>
    <row r="101" spans="1:4" x14ac:dyDescent="0.25">
      <c r="A101" s="1" t="s">
        <v>14</v>
      </c>
      <c r="B101" s="2" t="str">
        <f t="shared" si="3"/>
        <v>124</v>
      </c>
      <c r="C101" s="2" t="str">
        <f>CONCATENATE(A101+1, "04")</f>
        <v>201304</v>
      </c>
      <c r="D101" s="1" t="s">
        <v>16</v>
      </c>
    </row>
    <row r="102" spans="1:4" x14ac:dyDescent="0.25">
      <c r="A102" s="1" t="s">
        <v>14</v>
      </c>
      <c r="B102" s="2" t="str">
        <f t="shared" si="3"/>
        <v>124</v>
      </c>
      <c r="C102" s="2" t="str">
        <f>CONCATENATE(A102+1, "05")</f>
        <v>201305</v>
      </c>
      <c r="D102" s="1" t="s">
        <v>16</v>
      </c>
    </row>
    <row r="103" spans="1:4" x14ac:dyDescent="0.25">
      <c r="A103" s="1" t="s">
        <v>14</v>
      </c>
      <c r="B103" s="2" t="str">
        <f t="shared" si="3"/>
        <v>124</v>
      </c>
      <c r="C103" s="2" t="str">
        <f>CONCATENATE(A103+1, "06")</f>
        <v>201306</v>
      </c>
      <c r="D103" s="1" t="s">
        <v>16</v>
      </c>
    </row>
    <row r="104" spans="1:4" x14ac:dyDescent="0.25">
      <c r="A104" s="1" t="s">
        <v>14</v>
      </c>
      <c r="B104" s="2" t="str">
        <f t="shared" si="3"/>
        <v>124</v>
      </c>
      <c r="C104" s="2" t="str">
        <f>CONCATENATE(A104+1, "07")</f>
        <v>201307</v>
      </c>
      <c r="D104" s="1" t="s">
        <v>16</v>
      </c>
    </row>
    <row r="105" spans="1:4" x14ac:dyDescent="0.25">
      <c r="A105" s="1" t="s">
        <v>14</v>
      </c>
      <c r="B105" s="2" t="str">
        <f t="shared" si="3"/>
        <v>124</v>
      </c>
      <c r="C105" s="2" t="str">
        <f>CONCATENATE(A105+1, "08")</f>
        <v>201308</v>
      </c>
      <c r="D105" s="1" t="s">
        <v>16</v>
      </c>
    </row>
    <row r="106" spans="1:4" x14ac:dyDescent="0.25">
      <c r="A106" s="1" t="s">
        <v>14</v>
      </c>
      <c r="B106" s="2" t="str">
        <f t="shared" si="3"/>
        <v>124</v>
      </c>
      <c r="C106" s="2" t="str">
        <f>CONCATENATE(A106+1, "09")</f>
        <v>201309</v>
      </c>
      <c r="D106" s="1" t="s">
        <v>16</v>
      </c>
    </row>
    <row r="107" spans="1:4" x14ac:dyDescent="0.25">
      <c r="A107" s="1" t="s">
        <v>14</v>
      </c>
      <c r="B107" s="2" t="str">
        <f t="shared" si="3"/>
        <v>124</v>
      </c>
      <c r="C107" s="2" t="str">
        <f>CONCATENATE(A107+1, "10")</f>
        <v>201310</v>
      </c>
      <c r="D107" s="1" t="s">
        <v>16</v>
      </c>
    </row>
    <row r="108" spans="1:4" x14ac:dyDescent="0.25">
      <c r="A108" s="1" t="s">
        <v>14</v>
      </c>
      <c r="B108" s="2" t="str">
        <f t="shared" si="3"/>
        <v>124</v>
      </c>
      <c r="C108" s="2" t="str">
        <f>CONCATENATE(A108+1, "11")</f>
        <v>201311</v>
      </c>
      <c r="D108" s="1" t="s">
        <v>16</v>
      </c>
    </row>
    <row r="109" spans="1:4" x14ac:dyDescent="0.25">
      <c r="A109" s="1" t="s">
        <v>14</v>
      </c>
      <c r="B109" s="2" t="str">
        <f t="shared" si="3"/>
        <v>124</v>
      </c>
      <c r="C109" s="2" t="str">
        <f>CONCATENATE(A109+1, "12")</f>
        <v>201312</v>
      </c>
      <c r="D109" s="1" t="s">
        <v>16</v>
      </c>
    </row>
    <row r="110" spans="1:4" x14ac:dyDescent="0.25">
      <c r="A110" s="1" t="s">
        <v>15</v>
      </c>
      <c r="B110" s="2" t="str">
        <f>CONCATENATE(RIGHT(A110, 2), "4")</f>
        <v>134</v>
      </c>
      <c r="C110" s="2" t="str">
        <f>CONCATENATE(A110+1, "01")</f>
        <v>201401</v>
      </c>
      <c r="D110" s="1" t="s">
        <v>4</v>
      </c>
    </row>
    <row r="111" spans="1:4" x14ac:dyDescent="0.25">
      <c r="A111" s="1" t="s">
        <v>15</v>
      </c>
      <c r="B111" s="2" t="str">
        <f t="shared" si="3"/>
        <v>134</v>
      </c>
      <c r="C111" s="2" t="str">
        <f>CONCATENATE(A111+1, "02")</f>
        <v>201402</v>
      </c>
      <c r="D111" s="1" t="s">
        <v>4</v>
      </c>
    </row>
    <row r="112" spans="1:4" x14ac:dyDescent="0.25">
      <c r="A112" s="1" t="s">
        <v>15</v>
      </c>
      <c r="B112" s="2" t="str">
        <f t="shared" si="3"/>
        <v>134</v>
      </c>
      <c r="C112" s="2" t="str">
        <f>CONCATENATE(A112+1, "03")</f>
        <v>201403</v>
      </c>
      <c r="D112" s="1" t="s">
        <v>4</v>
      </c>
    </row>
    <row r="113" spans="1:4" x14ac:dyDescent="0.25">
      <c r="A113" s="1" t="s">
        <v>15</v>
      </c>
      <c r="B113" s="2" t="str">
        <f t="shared" si="3"/>
        <v>134</v>
      </c>
      <c r="C113" s="2" t="str">
        <f>CONCATENATE(A113+1, "04")</f>
        <v>201404</v>
      </c>
      <c r="D113" s="1" t="s">
        <v>4</v>
      </c>
    </row>
    <row r="114" spans="1:4" x14ac:dyDescent="0.25">
      <c r="A114" s="1" t="s">
        <v>15</v>
      </c>
      <c r="B114" s="2" t="str">
        <f t="shared" si="3"/>
        <v>134</v>
      </c>
      <c r="C114" s="2" t="str">
        <f>CONCATENATE(A114+1, "05")</f>
        <v>201405</v>
      </c>
      <c r="D114" s="1" t="s">
        <v>4</v>
      </c>
    </row>
    <row r="115" spans="1:4" x14ac:dyDescent="0.25">
      <c r="A115" s="1" t="s">
        <v>15</v>
      </c>
      <c r="B115" s="2" t="str">
        <f t="shared" si="3"/>
        <v>134</v>
      </c>
      <c r="C115" s="2" t="str">
        <f>CONCATENATE(A115+1, "06")</f>
        <v>201406</v>
      </c>
      <c r="D115" s="1" t="s">
        <v>4</v>
      </c>
    </row>
    <row r="116" spans="1:4" x14ac:dyDescent="0.25">
      <c r="A116" s="1" t="s">
        <v>15</v>
      </c>
      <c r="B116" s="2" t="str">
        <f t="shared" si="3"/>
        <v>134</v>
      </c>
      <c r="C116" s="2" t="str">
        <f>CONCATENATE(A116+1, "07")</f>
        <v>201407</v>
      </c>
      <c r="D116" s="1" t="s">
        <v>4</v>
      </c>
    </row>
    <row r="117" spans="1:4" x14ac:dyDescent="0.25">
      <c r="A117" s="1" t="s">
        <v>15</v>
      </c>
      <c r="B117" s="2" t="str">
        <f t="shared" si="3"/>
        <v>134</v>
      </c>
      <c r="C117" s="2" t="str">
        <f>CONCATENATE(A117+1, "08")</f>
        <v>201408</v>
      </c>
      <c r="D117" s="1" t="s">
        <v>4</v>
      </c>
    </row>
    <row r="118" spans="1:4" x14ac:dyDescent="0.25">
      <c r="A118" s="1" t="s">
        <v>15</v>
      </c>
      <c r="B118" s="2" t="str">
        <f t="shared" si="3"/>
        <v>134</v>
      </c>
      <c r="C118" s="2" t="str">
        <f>CONCATENATE(A118+1, "09")</f>
        <v>201409</v>
      </c>
      <c r="D118" s="1" t="s">
        <v>4</v>
      </c>
    </row>
    <row r="119" spans="1:4" x14ac:dyDescent="0.25">
      <c r="A119" s="1" t="s">
        <v>15</v>
      </c>
      <c r="B119" s="2" t="str">
        <f t="shared" si="3"/>
        <v>134</v>
      </c>
      <c r="C119" s="2" t="str">
        <f>CONCATENATE(A119+1, "10")</f>
        <v>201410</v>
      </c>
      <c r="D119" s="1" t="s">
        <v>4</v>
      </c>
    </row>
    <row r="120" spans="1:4" x14ac:dyDescent="0.25">
      <c r="A120" s="1" t="s">
        <v>15</v>
      </c>
      <c r="B120" s="2" t="str">
        <f t="shared" si="3"/>
        <v>134</v>
      </c>
      <c r="C120" s="2" t="str">
        <f>CONCATENATE(A120+1, "11")</f>
        <v>201411</v>
      </c>
      <c r="D120" s="1" t="s">
        <v>4</v>
      </c>
    </row>
    <row r="121" spans="1:4" x14ac:dyDescent="0.25">
      <c r="A121" s="1" t="s">
        <v>15</v>
      </c>
      <c r="B121" s="2" t="str">
        <f t="shared" si="3"/>
        <v>134</v>
      </c>
      <c r="C121" s="2" t="str">
        <f>CONCATENATE(A121+1, "12")</f>
        <v>201412</v>
      </c>
      <c r="D12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Howison</dc:creator>
  <cp:lastModifiedBy>Howison, Mark</cp:lastModifiedBy>
  <dcterms:created xsi:type="dcterms:W3CDTF">2019-06-10T11:38:39Z</dcterms:created>
  <dcterms:modified xsi:type="dcterms:W3CDTF">2019-06-20T18:52:37Z</dcterms:modified>
</cp:coreProperties>
</file>