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55" windowHeight="144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<sst xmlns="http://schemas.openxmlformats.org/spreadsheetml/2006/main" count="34" uniqueCount="30">
  <si>
    <t>id</t>
  </si>
  <si>
    <t>changeType</t>
  </si>
  <si>
    <t>toPage</t>
  </si>
  <si>
    <t>changeSkill1</t>
  </si>
  <si>
    <t>changeSkill2</t>
  </si>
  <si>
    <t>changeSkill3</t>
  </si>
  <si>
    <t>change</t>
  </si>
  <si>
    <t>#</t>
  </si>
  <si>
    <t>改动类型</t>
  </si>
  <si>
    <t>更新到哪个页面</t>
  </si>
  <si>
    <t>技能1改动</t>
  </si>
  <si>
    <t>#技能1改动</t>
  </si>
  <si>
    <t>技能2改动</t>
  </si>
  <si>
    <t>#技能2改动</t>
  </si>
  <si>
    <t>技能3改动</t>
  </si>
  <si>
    <t>#技能3改动</t>
  </si>
  <si>
    <t>其他改动</t>
  </si>
  <si>
    <t>#其他改动</t>
  </si>
  <si>
    <t>兵种改动</t>
  </si>
  <si>
    <t>觉</t>
  </si>
  <si>
    <t>1符，想起「恐怖催眠」费用2→5</t>
  </si>
  <si>
    <t>效果变更为，攻击时有11%几率使敌人被催眠40秒，催眠状态下可以帮你战斗</t>
  </si>
  <si>
    <t>小型重做</t>
  </si>
  <si>
    <t>攻速1.08→1.1</t>
  </si>
  <si>
    <t>帕露西</t>
  </si>
  <si>
    <t>2符给敌人加速幅度40%→48%</t>
  </si>
  <si>
    <t>2符给敌人易伤幅度68%→55%</t>
  </si>
  <si>
    <t>攻速1.2/s→1.27/s</t>
  </si>
  <si>
    <t>芳香</t>
  </si>
  <si>
    <t>毒水伤害5→4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</si>
</sst>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 tint="0.05"/>
        <bgColor indexed="64"/>
      </patternFill>
    </fill>
    <fill>
      <patternFill patternType="solid">
        <fgColor theme="1" tint="0.2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9" fillId="2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19" borderId="5" applyNumberFormat="0" applyAlignment="0" applyProtection="0">
      <alignment vertical="center"/>
    </xf>
    <xf numFmtId="0" fontId="7" fillId="19" borderId="2" applyNumberFormat="0" applyAlignment="0" applyProtection="0">
      <alignment vertical="center"/>
    </xf>
    <xf numFmtId="0" fontId="14" fillId="30" borderId="7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9"/>
  <sheetViews>
    <sheetView tabSelected="1" workbookViewId="0">
      <selection activeCell="H7" sqref="H7"/>
    </sheetView>
  </sheetViews>
  <sheetFormatPr defaultColWidth="9" defaultRowHeight="13.5"/>
  <cols>
    <col min="1" max="1" width="9" style="2"/>
    <col min="2" max="2" width="11.375" style="2" customWidth="1"/>
    <col min="3" max="3" width="14.5" style="2" customWidth="1"/>
    <col min="4" max="4" width="25.375" style="2" customWidth="1"/>
    <col min="5" max="5" width="19.5" style="2" customWidth="1"/>
    <col min="6" max="6" width="21.875" style="2" customWidth="1"/>
    <col min="7" max="7" width="15.5" style="2" customWidth="1"/>
    <col min="8" max="8" width="17.5" style="2" customWidth="1"/>
    <col min="9" max="10" width="11.25" style="2" customWidth="1"/>
    <col min="11" max="11" width="25.75" style="2" customWidth="1"/>
    <col min="12" max="14" width="11" style="2" customWidth="1"/>
    <col min="15" max="15" width="16.25" style="2" customWidth="1"/>
    <col min="16" max="16" width="19.125" style="2" customWidth="1"/>
    <col min="17" max="16384" width="9" style="2"/>
  </cols>
  <sheetData>
    <row r="1" s="1" customFormat="1" spans="1:1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  <c r="K1" s="1" t="s">
        <v>5</v>
      </c>
      <c r="O1" s="1" t="s">
        <v>6</v>
      </c>
    </row>
    <row r="2" s="1" customFormat="1" spans="1:16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11</v>
      </c>
      <c r="G2" s="1" t="s">
        <v>12</v>
      </c>
      <c r="H2" s="1" t="s">
        <v>13</v>
      </c>
      <c r="I2" s="1" t="s">
        <v>13</v>
      </c>
      <c r="K2" s="1" t="s">
        <v>14</v>
      </c>
      <c r="L2" s="1" t="s">
        <v>15</v>
      </c>
      <c r="O2" s="1" t="s">
        <v>16</v>
      </c>
      <c r="P2" s="1" t="s">
        <v>17</v>
      </c>
    </row>
    <row r="3" ht="66" customHeight="1" spans="1:21">
      <c r="A3" s="2">
        <v>1</v>
      </c>
      <c r="B3" s="2" t="s">
        <v>18</v>
      </c>
      <c r="C3" s="2" t="s">
        <v>19</v>
      </c>
      <c r="D3" s="2" t="str">
        <f>IF(COUNTA(E3:F3)=0,"[]","["""&amp;_xlfn.TEXTJOIN(""",""",TRUE,E3:F3)&amp;"""]")</f>
        <v>["1符，想起「恐怖催眠」费用2→5","效果变更为，攻击时有11%几率使敌人被催眠40秒，催眠状态下可以帮你战斗"]</v>
      </c>
      <c r="E3" s="3" t="s">
        <v>20</v>
      </c>
      <c r="F3" s="2" t="s">
        <v>21</v>
      </c>
      <c r="G3" s="3" t="str">
        <f>IF(COUNTA(H3:J3)=0,"[]","["""&amp;_xlfn.TEXTJOIN(""",""",TRUE,H3:J3)&amp;"""]")</f>
        <v>[]</v>
      </c>
      <c r="H3" s="3"/>
      <c r="I3" s="3"/>
      <c r="J3" s="3"/>
      <c r="K3" s="2" t="str">
        <f>IF(COUNTA(L3:N3)=0,"[]","["""&amp;_xlfn.TEXTJOIN(""",""",TRUE,L3:N3)&amp;"""]")</f>
        <v>[]</v>
      </c>
      <c r="O3" s="4" t="str">
        <f>IF(COUNTA(P3:Y3)=0,"[]","["""&amp;_xlfn.TEXTJOIN(""",""",TRUE,P3:Y3)&amp;"""]")</f>
        <v>["小型重做","攻速1.08→1.1"]</v>
      </c>
      <c r="P3" s="2" t="s">
        <v>22</v>
      </c>
      <c r="Q3" s="2" t="s">
        <v>23</v>
      </c>
      <c r="R3" s="2"/>
      <c r="S3" s="2"/>
      <c r="T3" s="3"/>
      <c r="U3" s="3"/>
    </row>
    <row r="4" s="2" customFormat="1" ht="66" customHeight="1" spans="1:21">
      <c r="A4" s="2">
        <v>2</v>
      </c>
      <c r="B4" s="2" t="s">
        <v>18</v>
      </c>
      <c r="C4" s="2" t="s">
        <v>24</v>
      </c>
      <c r="D4" s="2" t="str">
        <f>IF(COUNTA(E4:F4)=0,"[]","["""&amp;_xlfn.TEXTJOIN(""",""",TRUE,E4:F4)&amp;"""]")</f>
        <v>[]</v>
      </c>
      <c r="G4" s="3" t="str">
        <f>IF(COUNTA(H4:J4)=0,"[]","["""&amp;_xlfn.TEXTJOIN(""",""",TRUE,H4:J4)&amp;"""]")</f>
        <v>["2符给敌人加速幅度40%→48%","2符给敌人易伤幅度68%→55%"]</v>
      </c>
      <c r="H4" s="2" t="s">
        <v>25</v>
      </c>
      <c r="I4" s="2" t="s">
        <v>26</v>
      </c>
      <c r="J4" s="3"/>
      <c r="K4" s="2" t="str">
        <f>IF(COUNTA(L4:N4)=0,"[]","["""&amp;_xlfn.TEXTJOIN(""",""",TRUE,L4:N4)&amp;"""]")</f>
        <v>[]</v>
      </c>
      <c r="O4" s="4" t="str">
        <f>IF(COUNTA(P4:Y4)=0,"[]","["""&amp;_xlfn.TEXTJOIN(""",""",TRUE,P4:Y4)&amp;"""]")</f>
        <v>["攻速1.2/s→1.27/s"]</v>
      </c>
      <c r="P4" s="2" t="s">
        <v>27</v>
      </c>
      <c r="T4" s="3"/>
      <c r="U4" s="3"/>
    </row>
    <row r="5" s="2" customFormat="1" ht="66" customHeight="1" spans="1:21">
      <c r="A5" s="2">
        <v>3</v>
      </c>
      <c r="B5" s="2" t="s">
        <v>18</v>
      </c>
      <c r="C5" s="2" t="s">
        <v>28</v>
      </c>
      <c r="D5" s="2" t="str">
        <f>IF(COUNTA(E5:F5)=0,"[]","["""&amp;_xlfn.TEXTJOIN(""",""",TRUE,E5:F5)&amp;"""]")</f>
        <v>[]</v>
      </c>
      <c r="G5" s="3" t="str">
        <f>IF(COUNTA(H5:J5)=0,"[]","["""&amp;_xlfn.TEXTJOIN(""",""",TRUE,H5:J5)&amp;"""]")</f>
        <v>["毒水伤害5→4"]</v>
      </c>
      <c r="H5" s="2" t="s">
        <v>29</v>
      </c>
      <c r="J5" s="3"/>
      <c r="K5" s="2" t="str">
        <f>IF(COUNTA(L5:N5)=0,"[]","["""&amp;_xlfn.TEXTJOIN(""",""",TRUE,L5:N5)&amp;"""]")</f>
        <v>[]</v>
      </c>
      <c r="O5" s="4" t="str">
        <f>IF(COUNTA(P5:Y5)=0,"[]","["""&amp;_xlfn.TEXTJOIN(""",""",TRUE,P5:Y5)&amp;"""]")</f>
        <v>[]</v>
      </c>
      <c r="T5" s="3"/>
      <c r="U5" s="3"/>
    </row>
    <row r="6" s="2" customFormat="1" ht="66" customHeight="1" spans="7:21">
      <c r="G6" s="3"/>
      <c r="H6" s="2"/>
      <c r="J6" s="3"/>
      <c r="K6" s="2"/>
      <c r="O6" s="4"/>
      <c r="P6" s="3"/>
      <c r="T6" s="3"/>
      <c r="U6" s="3"/>
    </row>
    <row r="7" s="2" customFormat="1" ht="66" customHeight="1" spans="7:21">
      <c r="G7" s="3"/>
      <c r="J7" s="3"/>
      <c r="K7" s="2"/>
      <c r="O7" s="4"/>
      <c r="P7" s="2"/>
      <c r="Q7" s="2"/>
      <c r="R7" s="2"/>
      <c r="T7" s="3"/>
      <c r="U7" s="3"/>
    </row>
    <row r="8" s="2" customFormat="1" ht="66" customHeight="1" spans="7:21">
      <c r="G8" s="3"/>
      <c r="J8" s="3"/>
      <c r="K8" s="2"/>
      <c r="O8" s="4"/>
      <c r="T8" s="3"/>
      <c r="U8" s="3"/>
    </row>
    <row r="9" s="2" customFormat="1" ht="66" customHeight="1" spans="7:21">
      <c r="G9" s="3"/>
      <c r="J9" s="3"/>
      <c r="O9" s="4"/>
      <c r="T9" s="3"/>
      <c r="U9" s="3"/>
    </row>
    <row r="10" s="2" customFormat="1" ht="66" customHeight="1" spans="7:21">
      <c r="G10" s="3"/>
      <c r="J10" s="3"/>
      <c r="O10" s="4"/>
      <c r="T10" s="3"/>
      <c r="U10" s="3"/>
    </row>
    <row r="11" s="2" customFormat="1" ht="66" customHeight="1" spans="7:21">
      <c r="G11" s="3"/>
      <c r="J11" s="3"/>
      <c r="O11" s="4"/>
      <c r="T11" s="3"/>
      <c r="U11" s="3"/>
    </row>
    <row r="12" s="2" customFormat="1" ht="66" customHeight="1" spans="7:21">
      <c r="G12" s="3"/>
      <c r="J12" s="3"/>
      <c r="O12" s="4"/>
      <c r="T12" s="3"/>
      <c r="U12" s="3"/>
    </row>
    <row r="13" spans="7:15">
      <c r="G13" s="3"/>
      <c r="O13" s="4"/>
    </row>
    <row r="14" spans="7:15">
      <c r="G14" s="3"/>
      <c r="O14" s="4"/>
    </row>
    <row r="15" spans="7:15">
      <c r="G15" s="3"/>
      <c r="O15" s="4"/>
    </row>
    <row r="16" spans="7:15">
      <c r="G16" s="3"/>
      <c r="O16" s="4"/>
    </row>
    <row r="17" spans="7:15">
      <c r="G17" s="3"/>
      <c r="O17" s="4"/>
    </row>
    <row r="18" s="2" customFormat="1" spans="7:15">
      <c r="G18" s="3"/>
      <c r="O18" s="4"/>
    </row>
    <row r="19" s="2" customFormat="1" spans="7:15">
      <c r="G19" s="3"/>
      <c r="O19" s="4"/>
    </row>
    <row r="20" s="2" customFormat="1" spans="7:15">
      <c r="G20" s="3"/>
      <c r="O20" s="4"/>
    </row>
    <row r="21" s="2" customFormat="1" spans="7:15">
      <c r="G21" s="3"/>
      <c r="O21" s="4"/>
    </row>
    <row r="22" s="2" customFormat="1" spans="7:15">
      <c r="G22" s="3"/>
      <c r="O22" s="4"/>
    </row>
    <row r="23" s="2" customFormat="1" spans="7:15">
      <c r="G23" s="3"/>
      <c r="O23" s="4"/>
    </row>
    <row r="24" s="2" customFormat="1" spans="7:15">
      <c r="G24" s="3"/>
      <c r="O24" s="4"/>
    </row>
    <row r="25" s="2" customFormat="1" spans="7:15">
      <c r="G25" s="3"/>
      <c r="O25" s="4"/>
    </row>
    <row r="26" s="2" customFormat="1" spans="7:15">
      <c r="G26" s="3"/>
      <c r="O26" s="4"/>
    </row>
    <row r="27" s="2" customFormat="1" spans="7:15">
      <c r="G27" s="3"/>
      <c r="O27" s="4"/>
    </row>
    <row r="28" s="2" customFormat="1" spans="7:15">
      <c r="G28" s="3"/>
      <c r="O28" s="4"/>
    </row>
    <row r="29" s="2" customFormat="1" spans="7:15">
      <c r="G29" s="3"/>
      <c r="O29" s="4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朱军彦</dc:creator>
  <cp:lastModifiedBy>riplut</cp:lastModifiedBy>
  <dcterms:created xsi:type="dcterms:W3CDTF">2019-08-28T07:26:00Z</dcterms:created>
  <dcterms:modified xsi:type="dcterms:W3CDTF">2019-12-20T05:13:32Z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