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F:\Packing\Packing All Backup\Ripon\python\Packing Management\static\files\"/>
    </mc:Choice>
  </mc:AlternateContent>
  <xr:revisionPtr revIDLastSave="0" documentId="13_ncr:1_{2A4E5E16-6DCC-45BD-9706-13162F838F3C}" xr6:coauthVersionLast="47" xr6:coauthVersionMax="47" xr10:uidLastSave="{00000000-0000-0000-0000-000000000000}"/>
  <bookViews>
    <workbookView xWindow="2340" yWindow="2340" windowWidth="15375" windowHeight="7875" firstSheet="2" activeTab="3" xr2:uid="{00000000-000D-0000-FFFF-FFFF00000000}"/>
  </bookViews>
  <sheets>
    <sheet name="Task" sheetId="1" r:id="rId1"/>
    <sheet name="Dashboard" sheetId="2" r:id="rId2"/>
    <sheet name="Imported Production Data Bag" sheetId="3" r:id="rId3"/>
    <sheet name="Sorted Bag" sheetId="5" r:id="rId4"/>
    <sheet name="Imported Data Bulk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L15" i="5"/>
  <c r="M15" i="5" s="1"/>
  <c r="K13" i="5"/>
  <c r="M5" i="5"/>
  <c r="J13" i="5"/>
  <c r="M17" i="5"/>
  <c r="K14" i="5"/>
  <c r="M19" i="5"/>
  <c r="M18" i="5"/>
  <c r="F5" i="5"/>
  <c r="M16" i="5" l="1"/>
  <c r="C3" i="3" l="1"/>
  <c r="C2" i="3" l="1"/>
  <c r="Q5" i="5" l="1"/>
  <c r="L5" i="5" l="1"/>
  <c r="F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C2DCFF-6702-4114-89AC-F8F5E91444B3}" keepAlive="1" name="Query - Production Details by Shift (2)" description="Connection to the 'Production Details by Shift (2)' query in the workbook." type="5" refreshedVersion="0" background="1">
    <dbPr connection="Provider=Microsoft.Mashup.OleDb.1;Data Source=$Workbook$;Location=&quot;Production Details by Shift (2)&quot;;Extended Properties=&quot;&quot;" command="SELECT * FROM [Production Details by Shift (2)]"/>
  </connection>
</connections>
</file>

<file path=xl/sharedStrings.xml><?xml version="1.0" encoding="utf-8"?>
<sst xmlns="http://schemas.openxmlformats.org/spreadsheetml/2006/main" count="2125" uniqueCount="47">
  <si>
    <t>SL</t>
  </si>
  <si>
    <t>Task</t>
  </si>
  <si>
    <t>Attach Production Report Button</t>
  </si>
  <si>
    <t>Attach Manpower Button</t>
  </si>
  <si>
    <t>Attach Shoe List</t>
  </si>
  <si>
    <t>Attach Roster</t>
  </si>
  <si>
    <t>Attach Leave Form</t>
  </si>
  <si>
    <t>Attach Yearly Report</t>
  </si>
  <si>
    <t>Show Chart</t>
  </si>
  <si>
    <t>Production Target Yearly</t>
  </si>
  <si>
    <t>Production Target Monthly</t>
  </si>
  <si>
    <t>Production Actual Progress Yearly</t>
  </si>
  <si>
    <t>PreRequisit</t>
  </si>
  <si>
    <t>Import Data from various Production Report file</t>
  </si>
  <si>
    <t>Date</t>
  </si>
  <si>
    <t>Shift</t>
  </si>
  <si>
    <t>Brand</t>
  </si>
  <si>
    <t>Production</t>
  </si>
  <si>
    <t>Officer</t>
  </si>
  <si>
    <t>Unit</t>
  </si>
  <si>
    <t>Production Packer</t>
  </si>
  <si>
    <t>Bursting</t>
  </si>
  <si>
    <t>To Date</t>
  </si>
  <si>
    <t>From Date</t>
  </si>
  <si>
    <t>F:\Packing\Packing All Backup\Ripon\Important Packing Ripon\Excel Dashboard\ProductionFile\2024\Jul 24 Shun Shing Cement Industries Ltd.xlsm</t>
  </si>
  <si>
    <t>F:\Packing\Packing All Backup\Ripon\Important Packing Ripon\Excel Dashboard\ProductionFile\2024\Jun 24 Shun Shing Cement Industries Ltd.xlsm</t>
  </si>
  <si>
    <t>F:\Packing\Packing All Backup\Ripon\Important Packing Ripon\Excel Dashboard\ProductionFile\2024\Mar 24 Shun Shing Cement Industries Ltd.xlsm</t>
  </si>
  <si>
    <t>F:\Packing\Packing All Backup\Ripon\Important Packing Ripon\Excel Dashboard\ProductionFile\2024\May 24 Shun Shing Cement Industries Ltd.xlsm</t>
  </si>
  <si>
    <t>F:\Packing\Packing All Backup\Ripon\Important Packing Ripon\Excel Dashboard\ProductionFile\2024\Nov 24 Shun Shing Cement Industries Ltd.xlsm</t>
  </si>
  <si>
    <t>F:\Packing\Packing All Backup\Ripon\Important Packing Ripon\Excel Dashboard\ProductionFile\2024\Oct 24 Shun Shing Cement Industries Ltd.xlsm</t>
  </si>
  <si>
    <t>F:\Packing\Packing All Backup\Ripon\Important Packing Ripon\Excel Dashboard\ProductionFile\2024\Sep 24 Shun Shing Cement Industries Ltd.xlsm</t>
  </si>
  <si>
    <t>F:\Packing\Packing All Backup\Ripon\Important Packing Ripon\Excel Dashboard\ProductionFile\2024\Apr 24 Shun Shing Cement Industries Ltd.xlsm</t>
  </si>
  <si>
    <t>F:\Packing\Packing All Backup\Ripon\Important Packing Ripon\Excel Dashboard\ProductionFile\2024\Aug 24 Shun Shing Cement Industries Ltd.xlsm</t>
  </si>
  <si>
    <t>F:\Packing\Packing All Backup\Ripon\Important Packing Ripon\Excel Dashboard\ProductionFile\2024\Feb 24 Shun Shing Cement Industries Ltd.xlsm</t>
  </si>
  <si>
    <t>F:\Packing\Packing All Backup\Ripon\Important Packing Ripon\Excel Dashboard\ProductionFile\2024\Jan 24 Shun Shing Cement Industries Ltd.xlsm</t>
  </si>
  <si>
    <t>A</t>
  </si>
  <si>
    <t>OK</t>
  </si>
  <si>
    <t>B</t>
  </si>
  <si>
    <t>C</t>
  </si>
  <si>
    <t>BM (2 PLY)</t>
  </si>
  <si>
    <t>AM (2 Ply)</t>
  </si>
  <si>
    <t>AM (1 PLY )</t>
  </si>
  <si>
    <t>AM (MES)</t>
  </si>
  <si>
    <t>Gold (2 PLY)</t>
  </si>
  <si>
    <t>Gold (1 PLY)</t>
  </si>
  <si>
    <t>Gold (1 Ply MES)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</si>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</sst>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"/>
  <sheetViews>
    <sheetView workbookViewId="0">
      <selection activeCell="K3" sqref="K3"/>
    </sheetView>
  </sheetViews>
  <sheetFormatPr defaultRowHeight="15" x14ac:dyDescent="0.25"/>
  <cols>
    <col min="2" max="2" width="30.42578125" bestFit="1" customWidth="1"/>
    <col min="10" max="10" width="31.28515625" bestFit="1" customWidth="1"/>
  </cols>
  <sheetData>
    <row r="1" spans="1:11" x14ac:dyDescent="0.25">
      <c r="A1" t="s">
        <v>0</v>
      </c>
      <c r="B1" t="s">
        <v>1</v>
      </c>
      <c r="C1" t="s">
        <v>12</v>
      </c>
      <c r="I1" t="s">
        <v>0</v>
      </c>
      <c r="J1" t="s">
        <v>8</v>
      </c>
      <c r="K1" t="s">
        <v>12</v>
      </c>
    </row>
    <row r="2" spans="1:11" x14ac:dyDescent="0.25">
      <c r="A2">
        <v>1</v>
      </c>
      <c r="B2" t="s">
        <v>2</v>
      </c>
      <c r="I2">
        <v>1</v>
      </c>
      <c r="J2" t="s">
        <v>10</v>
      </c>
      <c r="K2" t="s">
        <v>13</v>
      </c>
    </row>
    <row r="3" spans="1:11" x14ac:dyDescent="0.25">
      <c r="A3">
        <v>2</v>
      </c>
      <c r="B3" t="s">
        <v>7</v>
      </c>
      <c r="I3">
        <v>2</v>
      </c>
      <c r="J3" t="s">
        <v>11</v>
      </c>
    </row>
    <row r="4" spans="1:11" x14ac:dyDescent="0.25">
      <c r="A4">
        <v>3</v>
      </c>
      <c r="B4" t="s">
        <v>3</v>
      </c>
      <c r="I4">
        <v>3</v>
      </c>
      <c r="J4" t="s">
        <v>9</v>
      </c>
    </row>
    <row r="5" spans="1:11" x14ac:dyDescent="0.25">
      <c r="A5">
        <v>4</v>
      </c>
      <c r="B5" t="s">
        <v>4</v>
      </c>
      <c r="I5">
        <v>4</v>
      </c>
      <c r="J5" t="s">
        <v>11</v>
      </c>
    </row>
    <row r="6" spans="1:11" x14ac:dyDescent="0.25">
      <c r="A6">
        <v>5</v>
      </c>
      <c r="B6" t="s">
        <v>5</v>
      </c>
    </row>
    <row r="7" spans="1:11" x14ac:dyDescent="0.25">
      <c r="A7">
        <v>6</v>
      </c>
      <c r="B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57CB-EDFE-4EA6-BF45-A6306BE221A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8361-55E2-46E6-BACB-195B1C13039E}">
  <sheetPr codeName="Sheet3"/>
  <dimension ref="A1:BR5000"/>
  <sheetViews>
    <sheetView workbookViewId="0">
      <selection activeCell="A3" sqref="A3"/>
    </sheetView>
  </sheetViews>
  <sheetFormatPr defaultColWidth="7.85546875" defaultRowHeight="15" x14ac:dyDescent="0.25"/>
  <cols>
    <col min="1" max="1" width="10.7109375" bestFit="1" customWidth="1"/>
    <col min="3" max="3" width="7.85546875" style="2"/>
    <col min="4" max="4" width="10.7109375" bestFit="1" customWidth="1"/>
    <col min="5" max="5" width="2.28515625" bestFit="1" customWidth="1"/>
    <col min="6" max="6" width="10.140625" bestFit="1" customWidth="1"/>
    <col min="7" max="7" width="10" bestFit="1" customWidth="1"/>
    <col min="8" max="8" width="10.7109375" bestFit="1" customWidth="1"/>
    <col min="9" max="9" width="9.5703125" bestFit="1" customWidth="1"/>
    <col min="10" max="11" width="11.42578125" bestFit="1" customWidth="1"/>
    <col min="12" max="12" width="15.42578125" bestFit="1" customWidth="1"/>
    <col min="13" max="19" width="4.85546875" bestFit="1" customWidth="1"/>
  </cols>
  <sheetData>
    <row r="1" spans="1:70" x14ac:dyDescent="0.25">
      <c r="A1" s="1">
        <v>45590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46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45</v>
      </c>
      <c r="BL1" t="s">
        <v>46</v>
      </c>
      <c r="BM1" t="s">
        <v>46</v>
      </c>
      <c r="BN1" t="s">
        <v>46</v>
      </c>
      <c r="BO1" t="s">
        <v>46</v>
      </c>
      <c r="BP1" t="s">
        <v>46</v>
      </c>
      <c r="BQ1" t="s">
        <v>46</v>
      </c>
      <c r="BR1" t="s">
        <v>46</v>
      </c>
    </row>
    <row r="2" spans="1:70" x14ac:dyDescent="0.25">
      <c r="A2" s="5">
        <v>0.49305555555555558</v>
      </c>
      <c r="C2" s="2" t="str">
        <f t="shared" ref="C2:C65" si="0">D2&amp;E2&amp;F2</f>
        <v>45292A1</v>
      </c>
      <c r="D2" s="1">
        <v>45292</v>
      </c>
      <c r="E2" t="s">
        <v>35</v>
      </c>
      <c r="F2">
        <v>1</v>
      </c>
      <c r="G2">
        <v>1800</v>
      </c>
      <c r="H2">
        <v>50</v>
      </c>
      <c r="I2">
        <v>0</v>
      </c>
      <c r="J2">
        <v>0</v>
      </c>
      <c r="K2">
        <v>400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25">
      <c r="C3" s="2" t="str">
        <f t="shared" si="0"/>
        <v>45293A1</v>
      </c>
      <c r="D3" s="1">
        <v>45293</v>
      </c>
      <c r="E3" t="s">
        <v>35</v>
      </c>
      <c r="F3">
        <v>1</v>
      </c>
      <c r="G3">
        <v>600</v>
      </c>
      <c r="H3">
        <v>650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25">
      <c r="C4" s="2" t="str">
        <f t="shared" si="0"/>
        <v>45294A1</v>
      </c>
      <c r="D4" s="1">
        <v>45294</v>
      </c>
      <c r="E4" t="s">
        <v>35</v>
      </c>
      <c r="F4">
        <v>1</v>
      </c>
      <c r="G4">
        <v>1430</v>
      </c>
      <c r="H4">
        <v>600</v>
      </c>
      <c r="I4">
        <v>0</v>
      </c>
      <c r="J4">
        <v>0</v>
      </c>
      <c r="K4">
        <v>500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BE4">
        <v>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25">
      <c r="C5" s="2" t="str">
        <f t="shared" si="0"/>
        <v>45295A1</v>
      </c>
      <c r="D5" s="1">
        <v>45295</v>
      </c>
      <c r="E5" t="s">
        <v>35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25">
      <c r="C6" s="2" t="str">
        <f t="shared" si="0"/>
        <v>45296A1</v>
      </c>
      <c r="D6" s="1">
        <v>45296</v>
      </c>
      <c r="E6" t="s">
        <v>35</v>
      </c>
      <c r="F6">
        <v>1</v>
      </c>
      <c r="G6">
        <v>2870</v>
      </c>
      <c r="H6">
        <v>200</v>
      </c>
      <c r="I6">
        <v>0</v>
      </c>
      <c r="J6">
        <v>0</v>
      </c>
      <c r="K6">
        <v>200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BE6">
        <v>2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25">
      <c r="C7" s="2" t="str">
        <f t="shared" si="0"/>
        <v>45297A1</v>
      </c>
      <c r="D7" s="1">
        <v>45297</v>
      </c>
      <c r="E7" t="s">
        <v>35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25">
      <c r="C8" s="2" t="str">
        <f t="shared" si="0"/>
        <v>45298A1</v>
      </c>
      <c r="D8" s="1">
        <v>45298</v>
      </c>
      <c r="E8" t="s">
        <v>35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25">
      <c r="C9" s="2" t="str">
        <f t="shared" si="0"/>
        <v>45299A1</v>
      </c>
      <c r="D9" s="1">
        <v>45299</v>
      </c>
      <c r="E9" t="s">
        <v>35</v>
      </c>
      <c r="F9">
        <v>1</v>
      </c>
      <c r="G9">
        <v>0</v>
      </c>
      <c r="H9">
        <v>0</v>
      </c>
      <c r="I9">
        <v>0</v>
      </c>
      <c r="J9">
        <v>0</v>
      </c>
      <c r="K9">
        <v>200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25">
      <c r="C10" s="2" t="str">
        <f t="shared" si="0"/>
        <v>45300A1</v>
      </c>
      <c r="D10" s="1">
        <v>45300</v>
      </c>
      <c r="E10" t="s">
        <v>35</v>
      </c>
      <c r="F10">
        <v>1</v>
      </c>
      <c r="G10">
        <v>2920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BE10">
        <v>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25">
      <c r="C11" s="2" t="str">
        <f t="shared" si="0"/>
        <v>45301A1</v>
      </c>
      <c r="D11" s="1">
        <v>45301</v>
      </c>
      <c r="E11" t="s">
        <v>35</v>
      </c>
      <c r="F11">
        <v>1</v>
      </c>
      <c r="G11">
        <v>2100</v>
      </c>
      <c r="H11">
        <v>100</v>
      </c>
      <c r="I11">
        <v>0</v>
      </c>
      <c r="J11">
        <v>0</v>
      </c>
      <c r="K11">
        <v>400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BE11">
        <v>5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25">
      <c r="C12" s="2" t="str">
        <f t="shared" si="0"/>
        <v>45302A1</v>
      </c>
      <c r="D12" s="1">
        <v>45302</v>
      </c>
      <c r="E12" t="s">
        <v>35</v>
      </c>
      <c r="F12">
        <v>1</v>
      </c>
      <c r="G12">
        <v>3050</v>
      </c>
      <c r="H12">
        <v>1300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BE12">
        <v>11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25">
      <c r="C13" s="2" t="str">
        <f t="shared" si="0"/>
        <v>45303A1</v>
      </c>
      <c r="D13" s="1">
        <v>45303</v>
      </c>
      <c r="E13" t="s">
        <v>35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25">
      <c r="C14" s="2" t="str">
        <f t="shared" si="0"/>
        <v>45304A1</v>
      </c>
      <c r="D14" s="1">
        <v>45304</v>
      </c>
      <c r="E14" t="s">
        <v>35</v>
      </c>
      <c r="F14">
        <v>1</v>
      </c>
      <c r="G14">
        <v>4000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BE14">
        <v>10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25">
      <c r="C15" s="2" t="str">
        <f t="shared" si="0"/>
        <v>45305A1</v>
      </c>
      <c r="D15" s="1">
        <v>45305</v>
      </c>
      <c r="E15" t="s">
        <v>35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25">
      <c r="C16" s="2" t="str">
        <f t="shared" si="0"/>
        <v>45306A1</v>
      </c>
      <c r="D16" s="1">
        <v>45306</v>
      </c>
      <c r="E16" t="s">
        <v>35</v>
      </c>
      <c r="F16">
        <v>1</v>
      </c>
      <c r="G16">
        <v>950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3:70" x14ac:dyDescent="0.25">
      <c r="C17" s="2" t="str">
        <f t="shared" si="0"/>
        <v>45307A1</v>
      </c>
      <c r="D17" s="1">
        <v>45307</v>
      </c>
      <c r="E17" t="s">
        <v>35</v>
      </c>
      <c r="F17">
        <v>1</v>
      </c>
      <c r="G17">
        <v>2830</v>
      </c>
      <c r="H17">
        <v>420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BE17">
        <v>6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3:70" x14ac:dyDescent="0.25">
      <c r="C18" s="2" t="str">
        <f t="shared" si="0"/>
        <v>45308A1</v>
      </c>
      <c r="D18" s="1">
        <v>45308</v>
      </c>
      <c r="E18" t="s">
        <v>35</v>
      </c>
      <c r="F18">
        <v>1</v>
      </c>
      <c r="G18">
        <v>3520</v>
      </c>
      <c r="H18">
        <v>400</v>
      </c>
      <c r="I18">
        <v>0</v>
      </c>
      <c r="J18">
        <v>0</v>
      </c>
      <c r="K18">
        <v>100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BE18">
        <v>5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3:70" x14ac:dyDescent="0.25">
      <c r="C19" s="2" t="str">
        <f t="shared" si="0"/>
        <v>45309A1</v>
      </c>
      <c r="D19" s="1">
        <v>45309</v>
      </c>
      <c r="E19" t="s">
        <v>35</v>
      </c>
      <c r="F19">
        <v>1</v>
      </c>
      <c r="G19">
        <v>1900</v>
      </c>
      <c r="H19">
        <v>150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BE19">
        <v>5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3:70" x14ac:dyDescent="0.25">
      <c r="C20" s="2" t="str">
        <f t="shared" si="0"/>
        <v>45310A1</v>
      </c>
      <c r="D20" s="1">
        <v>45310</v>
      </c>
      <c r="E20" t="s">
        <v>35</v>
      </c>
      <c r="F20">
        <v>1</v>
      </c>
      <c r="G20">
        <v>2900</v>
      </c>
      <c r="H20">
        <v>1000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BE20">
        <v>9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3:70" x14ac:dyDescent="0.25">
      <c r="C21" s="2" t="str">
        <f t="shared" si="0"/>
        <v>45311A1</v>
      </c>
      <c r="D21" s="1">
        <v>45311</v>
      </c>
      <c r="E21" t="s">
        <v>35</v>
      </c>
      <c r="F21">
        <v>1</v>
      </c>
      <c r="G21">
        <v>3600</v>
      </c>
      <c r="H21">
        <v>200</v>
      </c>
      <c r="I21">
        <v>0</v>
      </c>
      <c r="J21">
        <v>0</v>
      </c>
      <c r="K21">
        <v>300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BE21">
        <v>8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3:70" x14ac:dyDescent="0.25">
      <c r="C22" s="2" t="str">
        <f t="shared" si="0"/>
        <v>45312A1</v>
      </c>
      <c r="D22" s="1">
        <v>45312</v>
      </c>
      <c r="E22" t="s">
        <v>35</v>
      </c>
      <c r="F22">
        <v>1</v>
      </c>
      <c r="G22">
        <v>250</v>
      </c>
      <c r="H22">
        <v>350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3:70" x14ac:dyDescent="0.25">
      <c r="C23" s="2" t="str">
        <f t="shared" si="0"/>
        <v>45313A1</v>
      </c>
      <c r="D23" s="1">
        <v>45313</v>
      </c>
      <c r="E23" t="s">
        <v>35</v>
      </c>
      <c r="F23">
        <v>1</v>
      </c>
      <c r="G23">
        <v>3020</v>
      </c>
      <c r="H23">
        <v>160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BE23">
        <v>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3:70" x14ac:dyDescent="0.25">
      <c r="C24" s="2" t="str">
        <f t="shared" si="0"/>
        <v>45314A1</v>
      </c>
      <c r="D24" s="1">
        <v>45314</v>
      </c>
      <c r="E24" t="s">
        <v>35</v>
      </c>
      <c r="F24">
        <v>1</v>
      </c>
      <c r="G24">
        <v>3995</v>
      </c>
      <c r="H24">
        <v>450</v>
      </c>
      <c r="I24">
        <v>0</v>
      </c>
      <c r="J24">
        <v>0</v>
      </c>
      <c r="K24">
        <v>200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BE24">
        <v>7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3:70" x14ac:dyDescent="0.25">
      <c r="C25" s="2" t="str">
        <f t="shared" si="0"/>
        <v>45315A1</v>
      </c>
      <c r="D25" s="1">
        <v>45315</v>
      </c>
      <c r="E25" t="s">
        <v>35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3:70" x14ac:dyDescent="0.25">
      <c r="C26" s="2" t="str">
        <f t="shared" si="0"/>
        <v>45316A1</v>
      </c>
      <c r="D26" s="1">
        <v>45316</v>
      </c>
      <c r="E26" t="s">
        <v>35</v>
      </c>
      <c r="F26">
        <v>1</v>
      </c>
      <c r="G26">
        <v>2400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BE26">
        <v>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3:70" x14ac:dyDescent="0.25">
      <c r="C27" s="2" t="str">
        <f t="shared" si="0"/>
        <v>45317A1</v>
      </c>
      <c r="D27" s="1">
        <v>45317</v>
      </c>
      <c r="E27" t="s">
        <v>35</v>
      </c>
      <c r="F27">
        <v>1</v>
      </c>
      <c r="G27">
        <v>2900</v>
      </c>
      <c r="H27">
        <v>0</v>
      </c>
      <c r="I27">
        <v>0</v>
      </c>
      <c r="J27">
        <v>0</v>
      </c>
      <c r="K27">
        <v>400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3:70" x14ac:dyDescent="0.25">
      <c r="C28" s="2" t="str">
        <f t="shared" si="0"/>
        <v>45318A1</v>
      </c>
      <c r="D28" s="1">
        <v>45318</v>
      </c>
      <c r="E28" t="s">
        <v>35</v>
      </c>
      <c r="F28">
        <v>1</v>
      </c>
      <c r="G28">
        <v>4000</v>
      </c>
      <c r="H28">
        <v>500</v>
      </c>
      <c r="I28">
        <v>0</v>
      </c>
      <c r="J28">
        <v>0</v>
      </c>
      <c r="K28">
        <v>300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BE28">
        <v>8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3:70" x14ac:dyDescent="0.25">
      <c r="C29" s="2" t="str">
        <f t="shared" si="0"/>
        <v>45319A1</v>
      </c>
      <c r="D29" s="1">
        <v>45319</v>
      </c>
      <c r="E29" t="s">
        <v>35</v>
      </c>
      <c r="F29">
        <v>1</v>
      </c>
      <c r="G29">
        <v>3000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BE29">
        <v>7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3:70" x14ac:dyDescent="0.25">
      <c r="C30" s="2" t="str">
        <f t="shared" si="0"/>
        <v>45320A1</v>
      </c>
      <c r="D30" s="1">
        <v>45320</v>
      </c>
      <c r="E30" t="s">
        <v>35</v>
      </c>
      <c r="F30">
        <v>1</v>
      </c>
      <c r="G30">
        <v>5150</v>
      </c>
      <c r="H30">
        <v>200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BE30">
        <v>4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3:70" x14ac:dyDescent="0.25">
      <c r="C31" s="2" t="str">
        <f t="shared" si="0"/>
        <v>45321A1</v>
      </c>
      <c r="D31" s="1">
        <v>45321</v>
      </c>
      <c r="E31" t="s">
        <v>35</v>
      </c>
      <c r="F31">
        <v>1</v>
      </c>
      <c r="G31">
        <v>600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3:70" x14ac:dyDescent="0.25">
      <c r="C32" s="2" t="str">
        <f t="shared" si="0"/>
        <v>45322A1</v>
      </c>
      <c r="D32" s="1">
        <v>45322</v>
      </c>
      <c r="E32" t="s">
        <v>35</v>
      </c>
      <c r="F32">
        <v>1</v>
      </c>
      <c r="G32">
        <v>2800</v>
      </c>
      <c r="H32">
        <v>300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BE32">
        <v>8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3:70" x14ac:dyDescent="0.25">
      <c r="C33" s="2" t="str">
        <f t="shared" si="0"/>
        <v>45292B1</v>
      </c>
      <c r="D33" s="1">
        <v>45292</v>
      </c>
      <c r="E33" t="s">
        <v>37</v>
      </c>
      <c r="F33">
        <v>1</v>
      </c>
      <c r="G33">
        <v>2946</v>
      </c>
      <c r="H33">
        <v>2054</v>
      </c>
      <c r="I33">
        <v>0</v>
      </c>
      <c r="J33">
        <v>0</v>
      </c>
      <c r="K33">
        <v>350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BE33">
        <v>0</v>
      </c>
      <c r="BF33">
        <v>4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3:70" x14ac:dyDescent="0.25">
      <c r="C34" s="2" t="str">
        <f t="shared" si="0"/>
        <v>45293B1</v>
      </c>
      <c r="D34" s="1">
        <v>45293</v>
      </c>
      <c r="E34" t="s">
        <v>37</v>
      </c>
      <c r="F34">
        <v>1</v>
      </c>
      <c r="G34">
        <v>4850</v>
      </c>
      <c r="H34">
        <v>1400</v>
      </c>
      <c r="I34">
        <v>0</v>
      </c>
      <c r="J34">
        <v>0</v>
      </c>
      <c r="K34">
        <v>750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BE34">
        <v>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3:70" x14ac:dyDescent="0.25">
      <c r="C35" s="2" t="str">
        <f t="shared" si="0"/>
        <v>45294B1</v>
      </c>
      <c r="D35" s="1">
        <v>45294</v>
      </c>
      <c r="E35" t="s">
        <v>37</v>
      </c>
      <c r="F35">
        <v>1</v>
      </c>
      <c r="G35">
        <v>6570</v>
      </c>
      <c r="H35">
        <v>1680</v>
      </c>
      <c r="I35">
        <v>0</v>
      </c>
      <c r="J35">
        <v>0</v>
      </c>
      <c r="K35">
        <v>355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BE35">
        <v>10</v>
      </c>
      <c r="BF35">
        <v>6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3:70" x14ac:dyDescent="0.25">
      <c r="C36" s="2" t="str">
        <f t="shared" si="0"/>
        <v>45295B1</v>
      </c>
      <c r="D36" s="1">
        <v>45295</v>
      </c>
      <c r="E36" t="s">
        <v>37</v>
      </c>
      <c r="F36">
        <v>1</v>
      </c>
      <c r="G36">
        <v>7150</v>
      </c>
      <c r="H36">
        <v>1000</v>
      </c>
      <c r="I36">
        <v>0</v>
      </c>
      <c r="J36">
        <v>0</v>
      </c>
      <c r="K36">
        <v>450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BE36">
        <v>6</v>
      </c>
      <c r="BF36">
        <v>1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3:70" x14ac:dyDescent="0.25">
      <c r="C37" s="2" t="str">
        <f t="shared" si="0"/>
        <v>45296B1</v>
      </c>
      <c r="D37" s="1">
        <v>45296</v>
      </c>
      <c r="E37" t="s">
        <v>37</v>
      </c>
      <c r="F37">
        <v>1</v>
      </c>
      <c r="G37">
        <v>6340</v>
      </c>
      <c r="H37">
        <v>400</v>
      </c>
      <c r="I37">
        <v>0</v>
      </c>
      <c r="J37">
        <v>0</v>
      </c>
      <c r="K37">
        <v>100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BE37">
        <v>7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3:70" x14ac:dyDescent="0.25">
      <c r="C38" s="2" t="str">
        <f t="shared" si="0"/>
        <v>45297B1</v>
      </c>
      <c r="D38" s="1">
        <v>45297</v>
      </c>
      <c r="E38" t="s">
        <v>37</v>
      </c>
      <c r="F38">
        <v>1</v>
      </c>
      <c r="G38">
        <v>2700</v>
      </c>
      <c r="H38">
        <v>300</v>
      </c>
      <c r="I38">
        <v>0</v>
      </c>
      <c r="J38">
        <v>0</v>
      </c>
      <c r="K38">
        <v>300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3:70" x14ac:dyDescent="0.25">
      <c r="C39" s="2" t="str">
        <f t="shared" si="0"/>
        <v>45298B1</v>
      </c>
      <c r="D39" s="1">
        <v>45298</v>
      </c>
      <c r="E39" t="s">
        <v>37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3:70" x14ac:dyDescent="0.25">
      <c r="C40" s="2" t="str">
        <f t="shared" si="0"/>
        <v>45299B1</v>
      </c>
      <c r="D40" s="1">
        <v>45299</v>
      </c>
      <c r="E40" t="s">
        <v>37</v>
      </c>
      <c r="F40">
        <v>1</v>
      </c>
      <c r="G40">
        <v>1000</v>
      </c>
      <c r="H40">
        <v>0</v>
      </c>
      <c r="I40">
        <v>0</v>
      </c>
      <c r="J40">
        <v>0</v>
      </c>
      <c r="K40">
        <v>300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3:70" x14ac:dyDescent="0.25">
      <c r="C41" s="2" t="str">
        <f t="shared" si="0"/>
        <v>45300B1</v>
      </c>
      <c r="D41" s="1">
        <v>45300</v>
      </c>
      <c r="E41" t="s">
        <v>37</v>
      </c>
      <c r="F41">
        <v>1</v>
      </c>
      <c r="G41">
        <v>5500</v>
      </c>
      <c r="H41">
        <v>1600</v>
      </c>
      <c r="I41">
        <v>0</v>
      </c>
      <c r="J41">
        <v>0</v>
      </c>
      <c r="K41">
        <v>900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BE41">
        <v>8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3:70" x14ac:dyDescent="0.25">
      <c r="C42" s="2" t="str">
        <f t="shared" si="0"/>
        <v>45301B1</v>
      </c>
      <c r="D42" s="1">
        <v>45301</v>
      </c>
      <c r="E42" t="s">
        <v>37</v>
      </c>
      <c r="F42">
        <v>1</v>
      </c>
      <c r="G42">
        <v>5952</v>
      </c>
      <c r="H42">
        <v>1000</v>
      </c>
      <c r="I42">
        <v>0</v>
      </c>
      <c r="J42">
        <v>0</v>
      </c>
      <c r="K42">
        <v>402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BE42">
        <v>10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3:70" x14ac:dyDescent="0.25">
      <c r="C43" s="2" t="str">
        <f t="shared" si="0"/>
        <v>45302B1</v>
      </c>
      <c r="D43" s="1">
        <v>45302</v>
      </c>
      <c r="E43" t="s">
        <v>37</v>
      </c>
      <c r="F43">
        <v>1</v>
      </c>
      <c r="G43">
        <v>7720</v>
      </c>
      <c r="H43">
        <v>1100</v>
      </c>
      <c r="I43">
        <v>0</v>
      </c>
      <c r="J43">
        <v>0</v>
      </c>
      <c r="K43">
        <v>500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BE43">
        <v>10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3:70" x14ac:dyDescent="0.25">
      <c r="C44" s="2" t="str">
        <f t="shared" si="0"/>
        <v>45303B1</v>
      </c>
      <c r="D44" s="1">
        <v>45303</v>
      </c>
      <c r="E44" t="s">
        <v>37</v>
      </c>
      <c r="F44">
        <v>1</v>
      </c>
      <c r="G44">
        <v>4330</v>
      </c>
      <c r="H44">
        <v>620</v>
      </c>
      <c r="I44">
        <v>0</v>
      </c>
      <c r="J44">
        <v>0</v>
      </c>
      <c r="K44">
        <v>50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BE44">
        <v>8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3:70" x14ac:dyDescent="0.25">
      <c r="C45" s="2" t="str">
        <f t="shared" si="0"/>
        <v>45304B1</v>
      </c>
      <c r="D45" s="1">
        <v>45304</v>
      </c>
      <c r="E45" t="s">
        <v>37</v>
      </c>
      <c r="F45">
        <v>1</v>
      </c>
      <c r="G45">
        <v>2650</v>
      </c>
      <c r="H45">
        <v>900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3:70" x14ac:dyDescent="0.25">
      <c r="C46" s="2" t="str">
        <f t="shared" si="0"/>
        <v>45305B1</v>
      </c>
      <c r="D46" s="1">
        <v>45305</v>
      </c>
      <c r="E46" t="s">
        <v>37</v>
      </c>
      <c r="F46">
        <v>1</v>
      </c>
      <c r="G46">
        <v>3670</v>
      </c>
      <c r="H46">
        <v>1730</v>
      </c>
      <c r="I46">
        <v>0</v>
      </c>
      <c r="J46">
        <v>0</v>
      </c>
      <c r="K46">
        <v>1500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BE46">
        <v>10</v>
      </c>
      <c r="BF46">
        <v>2</v>
      </c>
      <c r="BG46">
        <v>0</v>
      </c>
      <c r="BH46">
        <v>0</v>
      </c>
      <c r="BI46">
        <v>5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3:70" x14ac:dyDescent="0.25">
      <c r="C47" s="2" t="str">
        <f t="shared" si="0"/>
        <v>45306B1</v>
      </c>
      <c r="D47" s="1">
        <v>45306</v>
      </c>
      <c r="E47" t="s">
        <v>37</v>
      </c>
      <c r="F47">
        <v>1</v>
      </c>
      <c r="G47">
        <v>7090</v>
      </c>
      <c r="H47">
        <v>1200</v>
      </c>
      <c r="I47">
        <v>0</v>
      </c>
      <c r="J47">
        <v>0</v>
      </c>
      <c r="K47">
        <v>800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BE47">
        <v>10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3:70" x14ac:dyDescent="0.25">
      <c r="C48" s="2" t="str">
        <f t="shared" si="0"/>
        <v>45307B1</v>
      </c>
      <c r="D48" s="1">
        <v>45307</v>
      </c>
      <c r="E48" t="s">
        <v>37</v>
      </c>
      <c r="F48">
        <v>1</v>
      </c>
      <c r="G48">
        <v>9370</v>
      </c>
      <c r="H48">
        <v>550</v>
      </c>
      <c r="I48">
        <v>0</v>
      </c>
      <c r="J48">
        <v>0</v>
      </c>
      <c r="K48">
        <v>102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BE48">
        <v>8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3:70" x14ac:dyDescent="0.25">
      <c r="C49" s="2" t="str">
        <f t="shared" si="0"/>
        <v>45308B1</v>
      </c>
      <c r="D49" s="1">
        <v>45308</v>
      </c>
      <c r="E49" t="s">
        <v>37</v>
      </c>
      <c r="F49">
        <v>1</v>
      </c>
      <c r="G49">
        <v>7700</v>
      </c>
      <c r="H49">
        <v>1100</v>
      </c>
      <c r="I49">
        <v>0</v>
      </c>
      <c r="J49">
        <v>0</v>
      </c>
      <c r="K49">
        <v>150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BE49">
        <v>9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3:70" x14ac:dyDescent="0.25">
      <c r="C50" s="2" t="str">
        <f t="shared" si="0"/>
        <v>45309B1</v>
      </c>
      <c r="D50" s="1">
        <v>45309</v>
      </c>
      <c r="E50" t="s">
        <v>37</v>
      </c>
      <c r="F50">
        <v>1</v>
      </c>
      <c r="G50">
        <v>7810</v>
      </c>
      <c r="H50">
        <v>1100</v>
      </c>
      <c r="I50">
        <v>0</v>
      </c>
      <c r="J50">
        <v>0</v>
      </c>
      <c r="K50">
        <v>1090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BE50">
        <v>15</v>
      </c>
      <c r="BF50">
        <v>2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3:70" x14ac:dyDescent="0.25">
      <c r="C51" s="2" t="str">
        <f t="shared" si="0"/>
        <v>45310B1</v>
      </c>
      <c r="D51" s="1">
        <v>45310</v>
      </c>
      <c r="E51" t="s">
        <v>37</v>
      </c>
      <c r="F51">
        <v>1</v>
      </c>
      <c r="G51">
        <v>6600</v>
      </c>
      <c r="H51">
        <v>800</v>
      </c>
      <c r="I51">
        <v>0</v>
      </c>
      <c r="J51">
        <v>0</v>
      </c>
      <c r="K51">
        <v>300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BE51">
        <v>13</v>
      </c>
      <c r="BF51">
        <v>2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3:70" x14ac:dyDescent="0.25">
      <c r="C52" s="2" t="str">
        <f t="shared" si="0"/>
        <v>45311B1</v>
      </c>
      <c r="D52" s="1">
        <v>45311</v>
      </c>
      <c r="E52" t="s">
        <v>37</v>
      </c>
      <c r="F52">
        <v>1</v>
      </c>
      <c r="G52">
        <v>8500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BE52">
        <v>10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3:70" x14ac:dyDescent="0.25">
      <c r="C53" s="2" t="str">
        <f t="shared" si="0"/>
        <v>45312B1</v>
      </c>
      <c r="D53" s="1">
        <v>45312</v>
      </c>
      <c r="E53" t="s">
        <v>37</v>
      </c>
      <c r="F53">
        <v>1</v>
      </c>
      <c r="G53">
        <v>7570</v>
      </c>
      <c r="H53">
        <v>500</v>
      </c>
      <c r="I53">
        <v>0</v>
      </c>
      <c r="J53">
        <v>0</v>
      </c>
      <c r="K53">
        <v>580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BE53">
        <v>10</v>
      </c>
      <c r="BF53">
        <v>1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3:70" x14ac:dyDescent="0.25">
      <c r="C54" s="2" t="str">
        <f t="shared" si="0"/>
        <v>45313B1</v>
      </c>
      <c r="D54" s="1">
        <v>45313</v>
      </c>
      <c r="E54" t="s">
        <v>37</v>
      </c>
      <c r="F54">
        <v>1</v>
      </c>
      <c r="G54">
        <v>6090</v>
      </c>
      <c r="H54">
        <v>1150</v>
      </c>
      <c r="I54">
        <v>0</v>
      </c>
      <c r="J54">
        <v>0</v>
      </c>
      <c r="K54">
        <v>600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BE54">
        <v>15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3:70" x14ac:dyDescent="0.25">
      <c r="C55" s="2" t="str">
        <f t="shared" si="0"/>
        <v>45314B1</v>
      </c>
      <c r="D55" s="1">
        <v>45314</v>
      </c>
      <c r="E55" t="s">
        <v>37</v>
      </c>
      <c r="F55">
        <v>1</v>
      </c>
      <c r="G55">
        <v>4370</v>
      </c>
      <c r="H55">
        <v>1750</v>
      </c>
      <c r="I55">
        <v>0</v>
      </c>
      <c r="J55">
        <v>0</v>
      </c>
      <c r="K55">
        <v>802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BE55">
        <v>10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3:70" x14ac:dyDescent="0.25">
      <c r="C56" s="2" t="str">
        <f t="shared" si="0"/>
        <v>45315B1</v>
      </c>
      <c r="D56" s="1">
        <v>45315</v>
      </c>
      <c r="E56" t="s">
        <v>37</v>
      </c>
      <c r="F56">
        <v>1</v>
      </c>
      <c r="G56">
        <v>6397</v>
      </c>
      <c r="H56">
        <v>1400</v>
      </c>
      <c r="I56">
        <v>0</v>
      </c>
      <c r="J56">
        <v>0</v>
      </c>
      <c r="K56">
        <v>500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BE56">
        <v>11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3:70" x14ac:dyDescent="0.25">
      <c r="C57" s="2" t="str">
        <f t="shared" si="0"/>
        <v>45316B1</v>
      </c>
      <c r="D57" s="1">
        <v>45316</v>
      </c>
      <c r="E57" t="s">
        <v>37</v>
      </c>
      <c r="F57">
        <v>1</v>
      </c>
      <c r="G57">
        <v>6290</v>
      </c>
      <c r="H57">
        <v>1160</v>
      </c>
      <c r="I57">
        <v>0</v>
      </c>
      <c r="J57">
        <v>0</v>
      </c>
      <c r="K57">
        <v>550</v>
      </c>
      <c r="L57">
        <v>0</v>
      </c>
      <c r="M57">
        <v>200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BE57">
        <v>12</v>
      </c>
      <c r="BF57">
        <v>2</v>
      </c>
      <c r="BG57">
        <v>0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3:70" x14ac:dyDescent="0.25">
      <c r="C58" s="2" t="str">
        <f t="shared" si="0"/>
        <v>45317B1</v>
      </c>
      <c r="D58" s="1">
        <v>45317</v>
      </c>
      <c r="E58" t="s">
        <v>37</v>
      </c>
      <c r="F58">
        <v>1</v>
      </c>
      <c r="G58">
        <v>4470</v>
      </c>
      <c r="H58">
        <v>500</v>
      </c>
      <c r="I58">
        <v>0</v>
      </c>
      <c r="J58">
        <v>0</v>
      </c>
      <c r="K58">
        <v>500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BE58">
        <v>5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3:70" x14ac:dyDescent="0.25">
      <c r="C59" s="2" t="str">
        <f t="shared" si="0"/>
        <v>45318B1</v>
      </c>
      <c r="D59" s="1">
        <v>45318</v>
      </c>
      <c r="E59" t="s">
        <v>37</v>
      </c>
      <c r="F59">
        <v>1</v>
      </c>
      <c r="G59">
        <v>4900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BE59">
        <v>5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3:70" x14ac:dyDescent="0.25">
      <c r="C60" s="2" t="str">
        <f t="shared" si="0"/>
        <v>45319B1</v>
      </c>
      <c r="D60" s="1">
        <v>45319</v>
      </c>
      <c r="E60" t="s">
        <v>37</v>
      </c>
      <c r="F60">
        <v>1</v>
      </c>
      <c r="G60">
        <v>7200</v>
      </c>
      <c r="H60">
        <v>1850</v>
      </c>
      <c r="I60">
        <v>0</v>
      </c>
      <c r="J60">
        <v>200</v>
      </c>
      <c r="K60">
        <v>400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BE60">
        <v>8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3:70" x14ac:dyDescent="0.25">
      <c r="C61" s="2" t="str">
        <f t="shared" si="0"/>
        <v>45320B1</v>
      </c>
      <c r="D61" s="1">
        <v>45320</v>
      </c>
      <c r="E61" t="s">
        <v>37</v>
      </c>
      <c r="F61">
        <v>1</v>
      </c>
      <c r="G61">
        <v>9455</v>
      </c>
      <c r="H61">
        <v>750</v>
      </c>
      <c r="I61">
        <v>0</v>
      </c>
      <c r="J61">
        <v>0</v>
      </c>
      <c r="K61">
        <v>115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BE61">
        <v>10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3:70" x14ac:dyDescent="0.25">
      <c r="C62" s="2" t="str">
        <f t="shared" si="0"/>
        <v>45321B1</v>
      </c>
      <c r="D62" s="1">
        <v>45321</v>
      </c>
      <c r="E62" t="s">
        <v>37</v>
      </c>
      <c r="F62">
        <v>1</v>
      </c>
      <c r="G62">
        <v>6750</v>
      </c>
      <c r="H62">
        <v>1160</v>
      </c>
      <c r="I62">
        <v>0</v>
      </c>
      <c r="J62">
        <v>0</v>
      </c>
      <c r="K62">
        <v>400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BE62">
        <v>10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3:70" x14ac:dyDescent="0.25">
      <c r="C63" s="2" t="str">
        <f t="shared" si="0"/>
        <v>45322B1</v>
      </c>
      <c r="D63" s="1">
        <v>45322</v>
      </c>
      <c r="E63" t="s">
        <v>37</v>
      </c>
      <c r="F63">
        <v>1</v>
      </c>
      <c r="G63">
        <v>9393</v>
      </c>
      <c r="H63">
        <v>600</v>
      </c>
      <c r="I63">
        <v>0</v>
      </c>
      <c r="J63">
        <v>0</v>
      </c>
      <c r="K63">
        <v>1275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BE63">
        <v>12</v>
      </c>
      <c r="BF63">
        <v>2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3:70" x14ac:dyDescent="0.25">
      <c r="C64" s="2" t="str">
        <f t="shared" si="0"/>
        <v>45292C1</v>
      </c>
      <c r="D64" s="1">
        <v>45292</v>
      </c>
      <c r="E64" t="s">
        <v>38</v>
      </c>
      <c r="F64">
        <v>1</v>
      </c>
      <c r="G64">
        <v>3720</v>
      </c>
      <c r="H64">
        <v>1300</v>
      </c>
      <c r="I64">
        <v>0</v>
      </c>
      <c r="J64">
        <v>0</v>
      </c>
      <c r="K64">
        <v>950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BE64">
        <v>0</v>
      </c>
      <c r="BF64">
        <v>1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3:70" x14ac:dyDescent="0.25">
      <c r="C65" s="2" t="str">
        <f t="shared" si="0"/>
        <v>45293C1</v>
      </c>
      <c r="D65" s="1">
        <v>45293</v>
      </c>
      <c r="E65" t="s">
        <v>38</v>
      </c>
      <c r="F65">
        <v>1</v>
      </c>
      <c r="G65">
        <v>1520</v>
      </c>
      <c r="H65">
        <v>2980</v>
      </c>
      <c r="I65">
        <v>0</v>
      </c>
      <c r="J65">
        <v>300</v>
      </c>
      <c r="K65">
        <v>750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3:70" x14ac:dyDescent="0.25">
      <c r="C66" s="2" t="str">
        <f t="shared" ref="C66:C129" si="1">D66&amp;E66&amp;F66</f>
        <v>45294C1</v>
      </c>
      <c r="D66" s="1">
        <v>45294</v>
      </c>
      <c r="E66" t="s">
        <v>38</v>
      </c>
      <c r="F66">
        <v>1</v>
      </c>
      <c r="G66">
        <v>1930</v>
      </c>
      <c r="H66">
        <v>1350</v>
      </c>
      <c r="I66">
        <v>0</v>
      </c>
      <c r="J66">
        <v>0</v>
      </c>
      <c r="K66">
        <v>900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BE66">
        <v>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3:70" x14ac:dyDescent="0.25">
      <c r="C67" s="2" t="str">
        <f t="shared" si="1"/>
        <v>45295C1</v>
      </c>
      <c r="D67" s="1">
        <v>45295</v>
      </c>
      <c r="E67" t="s">
        <v>38</v>
      </c>
      <c r="F67">
        <v>1</v>
      </c>
      <c r="G67">
        <v>5520</v>
      </c>
      <c r="H67">
        <v>4330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BE67">
        <v>0</v>
      </c>
      <c r="BF67">
        <v>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3:70" x14ac:dyDescent="0.25">
      <c r="C68" s="2" t="str">
        <f t="shared" si="1"/>
        <v>45296C1</v>
      </c>
      <c r="D68" s="1">
        <v>45296</v>
      </c>
      <c r="E68" t="s">
        <v>38</v>
      </c>
      <c r="F68">
        <v>1</v>
      </c>
      <c r="G68">
        <v>1820</v>
      </c>
      <c r="H68">
        <v>300</v>
      </c>
      <c r="I68">
        <v>0</v>
      </c>
      <c r="J68">
        <v>0</v>
      </c>
      <c r="K68">
        <v>600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3:70" x14ac:dyDescent="0.25">
      <c r="C69" s="2" t="str">
        <f t="shared" si="1"/>
        <v>45297C1</v>
      </c>
      <c r="D69" s="1">
        <v>45297</v>
      </c>
      <c r="E69" t="s">
        <v>38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3:70" x14ac:dyDescent="0.25">
      <c r="C70" s="2" t="str">
        <f t="shared" si="1"/>
        <v>45298C1</v>
      </c>
      <c r="D70" s="1">
        <v>45298</v>
      </c>
      <c r="E70" t="s">
        <v>38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3:70" x14ac:dyDescent="0.25">
      <c r="C71" s="2" t="str">
        <f t="shared" si="1"/>
        <v>45299C1</v>
      </c>
      <c r="D71" s="1">
        <v>45299</v>
      </c>
      <c r="E71" t="s">
        <v>38</v>
      </c>
      <c r="F71">
        <v>1</v>
      </c>
      <c r="G71">
        <v>4250</v>
      </c>
      <c r="H71">
        <v>2410</v>
      </c>
      <c r="I71">
        <v>0</v>
      </c>
      <c r="J71">
        <v>0</v>
      </c>
      <c r="K71">
        <v>200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BE71">
        <v>2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3:70" x14ac:dyDescent="0.25">
      <c r="C72" s="2" t="str">
        <f t="shared" si="1"/>
        <v>45300C1</v>
      </c>
      <c r="D72" s="1">
        <v>45300</v>
      </c>
      <c r="E72" t="s">
        <v>38</v>
      </c>
      <c r="F72">
        <v>1</v>
      </c>
      <c r="G72">
        <v>4855</v>
      </c>
      <c r="H72">
        <v>2250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BE72">
        <v>0</v>
      </c>
      <c r="BF72">
        <v>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3:70" x14ac:dyDescent="0.25">
      <c r="C73" s="2" t="str">
        <f t="shared" si="1"/>
        <v>45301C1</v>
      </c>
      <c r="D73" s="1">
        <v>45301</v>
      </c>
      <c r="E73" t="s">
        <v>38</v>
      </c>
      <c r="F73">
        <v>1</v>
      </c>
      <c r="G73">
        <v>4455</v>
      </c>
      <c r="H73">
        <v>1945</v>
      </c>
      <c r="I73">
        <v>0</v>
      </c>
      <c r="J73">
        <v>0</v>
      </c>
      <c r="K73">
        <v>1050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BE73">
        <v>10</v>
      </c>
      <c r="BF73">
        <v>4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3:70" x14ac:dyDescent="0.25">
      <c r="C74" s="2" t="str">
        <f t="shared" si="1"/>
        <v>45302C1</v>
      </c>
      <c r="D74" s="1">
        <v>45302</v>
      </c>
      <c r="E74" t="s">
        <v>38</v>
      </c>
      <c r="F74">
        <v>1</v>
      </c>
      <c r="G74">
        <v>6500</v>
      </c>
      <c r="H74">
        <v>2950</v>
      </c>
      <c r="I74">
        <v>0</v>
      </c>
      <c r="J74">
        <v>0</v>
      </c>
      <c r="K74">
        <v>300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BE74">
        <v>5</v>
      </c>
      <c r="BF74">
        <v>5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3:70" x14ac:dyDescent="0.25">
      <c r="C75" s="2" t="str">
        <f t="shared" si="1"/>
        <v>45303C1</v>
      </c>
      <c r="D75" s="1">
        <v>45303</v>
      </c>
      <c r="E75" t="s">
        <v>38</v>
      </c>
      <c r="F75">
        <v>1</v>
      </c>
      <c r="G75">
        <v>2000</v>
      </c>
      <c r="H75">
        <v>700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BE75">
        <v>2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3:70" x14ac:dyDescent="0.25">
      <c r="C76" s="2" t="str">
        <f t="shared" si="1"/>
        <v>45304C1</v>
      </c>
      <c r="D76" s="1">
        <v>45304</v>
      </c>
      <c r="E76" t="s">
        <v>38</v>
      </c>
      <c r="F76">
        <v>1</v>
      </c>
      <c r="G76">
        <v>2260</v>
      </c>
      <c r="H76">
        <v>1340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BE76">
        <v>3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3:70" x14ac:dyDescent="0.25">
      <c r="C77" s="2" t="str">
        <f t="shared" si="1"/>
        <v>45305C1</v>
      </c>
      <c r="D77" s="1">
        <v>45305</v>
      </c>
      <c r="E77" t="s">
        <v>38</v>
      </c>
      <c r="F77">
        <v>1</v>
      </c>
      <c r="G77">
        <v>5450</v>
      </c>
      <c r="H77">
        <v>2000</v>
      </c>
      <c r="I77">
        <v>0</v>
      </c>
      <c r="J77">
        <v>200</v>
      </c>
      <c r="K77">
        <v>700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BE77">
        <v>7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3:70" x14ac:dyDescent="0.25">
      <c r="C78" s="2" t="str">
        <f t="shared" si="1"/>
        <v>45306C1</v>
      </c>
      <c r="D78" s="1">
        <v>45306</v>
      </c>
      <c r="E78" t="s">
        <v>38</v>
      </c>
      <c r="F78">
        <v>1</v>
      </c>
      <c r="G78">
        <v>3980</v>
      </c>
      <c r="H78">
        <v>3750</v>
      </c>
      <c r="I78">
        <v>0</v>
      </c>
      <c r="J78">
        <v>0</v>
      </c>
      <c r="K78">
        <v>250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BE78">
        <v>2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3:70" x14ac:dyDescent="0.25">
      <c r="C79" s="2" t="str">
        <f t="shared" si="1"/>
        <v>45307C1</v>
      </c>
      <c r="D79" s="1">
        <v>45307</v>
      </c>
      <c r="E79" t="s">
        <v>38</v>
      </c>
      <c r="F79">
        <v>1</v>
      </c>
      <c r="G79">
        <v>5325</v>
      </c>
      <c r="H79">
        <v>2175</v>
      </c>
      <c r="I79">
        <v>0</v>
      </c>
      <c r="J79">
        <v>0</v>
      </c>
      <c r="K79">
        <v>650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BE79">
        <v>5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3:70" x14ac:dyDescent="0.25">
      <c r="C80" s="2" t="str">
        <f t="shared" si="1"/>
        <v>45308C1</v>
      </c>
      <c r="D80" s="1">
        <v>45308</v>
      </c>
      <c r="E80" t="s">
        <v>38</v>
      </c>
      <c r="F80">
        <v>1</v>
      </c>
      <c r="G80">
        <v>1550</v>
      </c>
      <c r="H80">
        <v>1550</v>
      </c>
      <c r="I80">
        <v>0</v>
      </c>
      <c r="J80">
        <v>0</v>
      </c>
      <c r="K80">
        <v>1736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3:70" x14ac:dyDescent="0.25">
      <c r="C81" s="2" t="str">
        <f t="shared" si="1"/>
        <v>45309C1</v>
      </c>
      <c r="D81" s="1">
        <v>45309</v>
      </c>
      <c r="E81" t="s">
        <v>38</v>
      </c>
      <c r="F81">
        <v>1</v>
      </c>
      <c r="G81">
        <v>7320</v>
      </c>
      <c r="H81">
        <v>3750</v>
      </c>
      <c r="I81">
        <v>0</v>
      </c>
      <c r="J81">
        <v>0</v>
      </c>
      <c r="K81">
        <v>450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BE81">
        <v>10</v>
      </c>
      <c r="BF81">
        <v>2</v>
      </c>
      <c r="BG81">
        <v>0</v>
      </c>
      <c r="BH81">
        <v>0</v>
      </c>
      <c r="BI81">
        <v>2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3:70" x14ac:dyDescent="0.25">
      <c r="C82" s="2" t="str">
        <f t="shared" si="1"/>
        <v>45310C1</v>
      </c>
      <c r="D82" s="1">
        <v>45310</v>
      </c>
      <c r="E82" t="s">
        <v>38</v>
      </c>
      <c r="F82">
        <v>1</v>
      </c>
      <c r="G82">
        <v>2650</v>
      </c>
      <c r="H82">
        <v>1150</v>
      </c>
      <c r="I82">
        <v>0</v>
      </c>
      <c r="J82">
        <v>0</v>
      </c>
      <c r="K82">
        <v>100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BE82">
        <v>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3:70" x14ac:dyDescent="0.25">
      <c r="C83" s="2" t="str">
        <f t="shared" si="1"/>
        <v>45311C1</v>
      </c>
      <c r="D83" s="1">
        <v>45311</v>
      </c>
      <c r="E83" t="s">
        <v>38</v>
      </c>
      <c r="F83">
        <v>1</v>
      </c>
      <c r="G83">
        <v>4150</v>
      </c>
      <c r="H83">
        <v>1500</v>
      </c>
      <c r="I83">
        <v>0</v>
      </c>
      <c r="J83">
        <v>0</v>
      </c>
      <c r="K83">
        <v>100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BE83">
        <v>10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3:70" x14ac:dyDescent="0.25">
      <c r="C84" s="2" t="str">
        <f t="shared" si="1"/>
        <v>45312C1</v>
      </c>
      <c r="D84" s="1">
        <v>45312</v>
      </c>
      <c r="E84" t="s">
        <v>38</v>
      </c>
      <c r="F84">
        <v>1</v>
      </c>
      <c r="G84">
        <v>4580</v>
      </c>
      <c r="H84">
        <v>2820</v>
      </c>
      <c r="I84">
        <v>0</v>
      </c>
      <c r="J84">
        <v>0</v>
      </c>
      <c r="K84">
        <v>200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BE84">
        <v>13</v>
      </c>
      <c r="BF84">
        <v>1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3:70" x14ac:dyDescent="0.25">
      <c r="C85" s="2" t="str">
        <f t="shared" si="1"/>
        <v>45313C1</v>
      </c>
      <c r="D85" s="1">
        <v>45313</v>
      </c>
      <c r="E85" t="s">
        <v>38</v>
      </c>
      <c r="F85">
        <v>1</v>
      </c>
      <c r="G85">
        <v>3390</v>
      </c>
      <c r="H85">
        <v>1710</v>
      </c>
      <c r="I85">
        <v>0</v>
      </c>
      <c r="J85">
        <v>0</v>
      </c>
      <c r="K85">
        <v>400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3:70" x14ac:dyDescent="0.25">
      <c r="C86" s="2" t="str">
        <f t="shared" si="1"/>
        <v>45314C1</v>
      </c>
      <c r="D86" s="1">
        <v>45314</v>
      </c>
      <c r="E86" t="s">
        <v>38</v>
      </c>
      <c r="F86">
        <v>1</v>
      </c>
      <c r="G86">
        <v>2180</v>
      </c>
      <c r="H86">
        <v>2870</v>
      </c>
      <c r="I86">
        <v>0</v>
      </c>
      <c r="J86">
        <v>0</v>
      </c>
      <c r="K86">
        <v>950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3:70" x14ac:dyDescent="0.25">
      <c r="C87" s="2" t="str">
        <f t="shared" si="1"/>
        <v>45315C1</v>
      </c>
      <c r="D87" s="1">
        <v>45315</v>
      </c>
      <c r="E87" t="s">
        <v>38</v>
      </c>
      <c r="F87">
        <v>1</v>
      </c>
      <c r="G87">
        <v>2550</v>
      </c>
      <c r="H87">
        <v>1150</v>
      </c>
      <c r="I87">
        <v>0</v>
      </c>
      <c r="J87">
        <v>0</v>
      </c>
      <c r="K87">
        <v>300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BE87">
        <v>4</v>
      </c>
      <c r="BF87">
        <v>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3:70" x14ac:dyDescent="0.25">
      <c r="C88" s="2" t="str">
        <f t="shared" si="1"/>
        <v>45316C1</v>
      </c>
      <c r="D88" s="1">
        <v>45316</v>
      </c>
      <c r="E88" t="s">
        <v>38</v>
      </c>
      <c r="F88">
        <v>1</v>
      </c>
      <c r="G88">
        <v>8400</v>
      </c>
      <c r="H88">
        <v>2300</v>
      </c>
      <c r="I88">
        <v>0</v>
      </c>
      <c r="J88">
        <v>0</v>
      </c>
      <c r="K88">
        <v>250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BE88">
        <v>13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3:70" x14ac:dyDescent="0.25">
      <c r="C89" s="2" t="str">
        <f t="shared" si="1"/>
        <v>45317C1</v>
      </c>
      <c r="D89" s="1">
        <v>45317</v>
      </c>
      <c r="E89" t="s">
        <v>38</v>
      </c>
      <c r="F89">
        <v>1</v>
      </c>
      <c r="G89">
        <v>3250</v>
      </c>
      <c r="H89">
        <v>1600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BE89">
        <v>5</v>
      </c>
      <c r="BF89">
        <v>2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3:70" x14ac:dyDescent="0.25">
      <c r="C90" s="2" t="str">
        <f t="shared" si="1"/>
        <v>45318C1</v>
      </c>
      <c r="D90" s="1">
        <v>45318</v>
      </c>
      <c r="E90" t="s">
        <v>38</v>
      </c>
      <c r="F90">
        <v>1</v>
      </c>
      <c r="G90">
        <v>1900</v>
      </c>
      <c r="H90">
        <v>3210</v>
      </c>
      <c r="I90">
        <v>0</v>
      </c>
      <c r="J90">
        <v>0</v>
      </c>
      <c r="K90">
        <v>550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BE90">
        <v>6</v>
      </c>
      <c r="BF90">
        <v>1</v>
      </c>
      <c r="BG90">
        <v>0</v>
      </c>
      <c r="BH90">
        <v>0</v>
      </c>
      <c r="BI90">
        <v>1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3:70" x14ac:dyDescent="0.25">
      <c r="C91" s="2" t="str">
        <f t="shared" si="1"/>
        <v>45319C1</v>
      </c>
      <c r="D91" s="1">
        <v>45319</v>
      </c>
      <c r="E91" t="s">
        <v>38</v>
      </c>
      <c r="F91">
        <v>1</v>
      </c>
      <c r="G91">
        <v>9050</v>
      </c>
      <c r="H91">
        <v>0</v>
      </c>
      <c r="I91">
        <v>0</v>
      </c>
      <c r="J91">
        <v>0</v>
      </c>
      <c r="K91">
        <v>850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BE91">
        <v>11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3:70" x14ac:dyDescent="0.25">
      <c r="C92" s="2" t="str">
        <f t="shared" si="1"/>
        <v>45320C1</v>
      </c>
      <c r="D92" s="1">
        <v>45320</v>
      </c>
      <c r="E92" t="s">
        <v>38</v>
      </c>
      <c r="F92">
        <v>1</v>
      </c>
      <c r="G92">
        <v>6100</v>
      </c>
      <c r="H92">
        <v>3100</v>
      </c>
      <c r="I92">
        <v>0</v>
      </c>
      <c r="J92">
        <v>0</v>
      </c>
      <c r="K92">
        <v>300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BE92">
        <v>10</v>
      </c>
      <c r="BF92">
        <v>5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3:70" x14ac:dyDescent="0.25">
      <c r="C93" s="2" t="str">
        <f t="shared" si="1"/>
        <v>45321C1</v>
      </c>
      <c r="D93" s="1">
        <v>45321</v>
      </c>
      <c r="E93" t="s">
        <v>38</v>
      </c>
      <c r="F93">
        <v>1</v>
      </c>
      <c r="G93">
        <v>6050</v>
      </c>
      <c r="H93">
        <v>2150</v>
      </c>
      <c r="I93">
        <v>0</v>
      </c>
      <c r="J93">
        <v>0</v>
      </c>
      <c r="K93">
        <v>400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BE93">
        <v>12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3:70" x14ac:dyDescent="0.25">
      <c r="C94" s="2" t="str">
        <f t="shared" si="1"/>
        <v>45322C1</v>
      </c>
      <c r="D94" s="1">
        <v>45322</v>
      </c>
      <c r="E94" t="s">
        <v>38</v>
      </c>
      <c r="F94">
        <v>1</v>
      </c>
      <c r="G94">
        <v>4780</v>
      </c>
      <c r="H94">
        <v>1400</v>
      </c>
      <c r="I94">
        <v>0</v>
      </c>
      <c r="J94">
        <v>0</v>
      </c>
      <c r="K94">
        <v>500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BE94">
        <v>4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3:70" x14ac:dyDescent="0.25">
      <c r="C95" s="2" t="str">
        <f t="shared" si="1"/>
        <v>45292A2</v>
      </c>
      <c r="D95" s="1">
        <v>45292</v>
      </c>
      <c r="E95" t="s">
        <v>35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3:70" x14ac:dyDescent="0.25">
      <c r="C96" s="2" t="str">
        <f t="shared" si="1"/>
        <v>45293A2</v>
      </c>
      <c r="D96" s="1">
        <v>45293</v>
      </c>
      <c r="E96" t="s">
        <v>35</v>
      </c>
      <c r="F96">
        <v>2</v>
      </c>
      <c r="G96">
        <v>2020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BE96">
        <v>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3:70" x14ac:dyDescent="0.25">
      <c r="C97" s="2" t="str">
        <f t="shared" si="1"/>
        <v>45294A2</v>
      </c>
      <c r="D97" s="1">
        <v>45294</v>
      </c>
      <c r="E97" t="s">
        <v>35</v>
      </c>
      <c r="F97">
        <v>2</v>
      </c>
      <c r="G97">
        <v>2710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BE97">
        <v>7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3:70" x14ac:dyDescent="0.25">
      <c r="C98" s="2" t="str">
        <f t="shared" si="1"/>
        <v>45295A2</v>
      </c>
      <c r="D98" s="1">
        <v>45295</v>
      </c>
      <c r="E98" t="s">
        <v>35</v>
      </c>
      <c r="F98">
        <v>2</v>
      </c>
      <c r="G98">
        <v>3050</v>
      </c>
      <c r="H98">
        <v>500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BE98">
        <v>7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3:70" x14ac:dyDescent="0.25">
      <c r="C99" s="2" t="str">
        <f t="shared" si="1"/>
        <v>45296A2</v>
      </c>
      <c r="D99" s="1">
        <v>45296</v>
      </c>
      <c r="E99" t="s">
        <v>35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3:70" x14ac:dyDescent="0.25">
      <c r="C100" s="2" t="str">
        <f t="shared" si="1"/>
        <v>45297A2</v>
      </c>
      <c r="D100" s="1">
        <v>45297</v>
      </c>
      <c r="E100" t="s">
        <v>35</v>
      </c>
      <c r="F100">
        <v>2</v>
      </c>
      <c r="G100">
        <v>2250</v>
      </c>
      <c r="H100">
        <v>400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BE100">
        <v>6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  <row r="101" spans="3:70" x14ac:dyDescent="0.25">
      <c r="C101" s="2" t="str">
        <f t="shared" si="1"/>
        <v>45298A2</v>
      </c>
      <c r="D101" s="1">
        <v>45298</v>
      </c>
      <c r="E101" t="s">
        <v>35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</row>
    <row r="102" spans="3:70" x14ac:dyDescent="0.25">
      <c r="C102" s="2" t="str">
        <f t="shared" si="1"/>
        <v>45299A2</v>
      </c>
      <c r="D102" s="1">
        <v>45299</v>
      </c>
      <c r="E102" t="s">
        <v>35</v>
      </c>
      <c r="F102">
        <v>2</v>
      </c>
      <c r="G102">
        <v>3200</v>
      </c>
      <c r="H102">
        <v>200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BE102">
        <v>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3:70" x14ac:dyDescent="0.25">
      <c r="C103" s="2" t="str">
        <f t="shared" si="1"/>
        <v>45300A2</v>
      </c>
      <c r="D103" s="1">
        <v>45300</v>
      </c>
      <c r="E103" t="s">
        <v>35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3:70" x14ac:dyDescent="0.25">
      <c r="C104" s="2" t="str">
        <f t="shared" si="1"/>
        <v>45301A2</v>
      </c>
      <c r="D104" s="1">
        <v>45301</v>
      </c>
      <c r="E104" t="s">
        <v>35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3:70" x14ac:dyDescent="0.25">
      <c r="C105" s="2" t="str">
        <f t="shared" si="1"/>
        <v>45302A2</v>
      </c>
      <c r="D105" s="1">
        <v>45302</v>
      </c>
      <c r="E105" t="s">
        <v>35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</row>
    <row r="106" spans="3:70" x14ac:dyDescent="0.25">
      <c r="C106" s="2" t="str">
        <f t="shared" si="1"/>
        <v>45303A2</v>
      </c>
      <c r="D106" s="1">
        <v>45303</v>
      </c>
      <c r="E106" t="s">
        <v>35</v>
      </c>
      <c r="F106">
        <v>2</v>
      </c>
      <c r="G106">
        <v>2150</v>
      </c>
      <c r="H106">
        <v>600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BE106">
        <v>5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3:70" x14ac:dyDescent="0.25">
      <c r="C107" s="2" t="str">
        <f t="shared" si="1"/>
        <v>45304A2</v>
      </c>
      <c r="D107" s="1">
        <v>45304</v>
      </c>
      <c r="E107" t="s">
        <v>35</v>
      </c>
      <c r="F107">
        <v>2</v>
      </c>
      <c r="G107">
        <v>1450</v>
      </c>
      <c r="H107">
        <v>250</v>
      </c>
      <c r="I107">
        <v>0</v>
      </c>
      <c r="J107">
        <v>0</v>
      </c>
      <c r="K107">
        <v>100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3:70" x14ac:dyDescent="0.25">
      <c r="C108" s="2" t="str">
        <f t="shared" si="1"/>
        <v>45305A2</v>
      </c>
      <c r="D108" s="1">
        <v>45305</v>
      </c>
      <c r="E108" t="s">
        <v>35</v>
      </c>
      <c r="F108">
        <v>2</v>
      </c>
      <c r="G108">
        <v>3140</v>
      </c>
      <c r="H108">
        <v>460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BE108">
        <v>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</row>
    <row r="109" spans="3:70" x14ac:dyDescent="0.25">
      <c r="C109" s="2" t="str">
        <f t="shared" si="1"/>
        <v>45306A2</v>
      </c>
      <c r="D109" s="1">
        <v>45306</v>
      </c>
      <c r="E109" t="s">
        <v>35</v>
      </c>
      <c r="F109">
        <v>2</v>
      </c>
      <c r="G109">
        <v>1820</v>
      </c>
      <c r="H109">
        <v>850</v>
      </c>
      <c r="I109">
        <v>0</v>
      </c>
      <c r="J109">
        <v>0</v>
      </c>
      <c r="K109">
        <v>150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BE109">
        <v>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</row>
    <row r="110" spans="3:70" x14ac:dyDescent="0.25">
      <c r="C110" s="2" t="str">
        <f t="shared" si="1"/>
        <v>45307A2</v>
      </c>
      <c r="D110" s="1">
        <v>45307</v>
      </c>
      <c r="E110" t="s">
        <v>35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3:70" x14ac:dyDescent="0.25">
      <c r="C111" s="2" t="str">
        <f t="shared" si="1"/>
        <v>45308A2</v>
      </c>
      <c r="D111" s="1">
        <v>45308</v>
      </c>
      <c r="E111" t="s">
        <v>35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</row>
    <row r="112" spans="3:70" x14ac:dyDescent="0.25">
      <c r="C112" s="2" t="str">
        <f t="shared" si="1"/>
        <v>45309A2</v>
      </c>
      <c r="D112" s="1">
        <v>45309</v>
      </c>
      <c r="E112" t="s">
        <v>35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</row>
    <row r="113" spans="3:70" x14ac:dyDescent="0.25">
      <c r="C113" s="2" t="str">
        <f t="shared" si="1"/>
        <v>45310A2</v>
      </c>
      <c r="D113" s="1">
        <v>45310</v>
      </c>
      <c r="E113" t="s">
        <v>35</v>
      </c>
      <c r="F113">
        <v>2</v>
      </c>
      <c r="G113">
        <v>2400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3:70" x14ac:dyDescent="0.25">
      <c r="C114" s="2" t="str">
        <f t="shared" si="1"/>
        <v>45311A2</v>
      </c>
      <c r="D114" s="1">
        <v>45311</v>
      </c>
      <c r="E114" t="s">
        <v>35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3:70" x14ac:dyDescent="0.25">
      <c r="C115" s="2" t="str">
        <f t="shared" si="1"/>
        <v>45312A2</v>
      </c>
      <c r="D115" s="1">
        <v>45312</v>
      </c>
      <c r="E115" t="s">
        <v>35</v>
      </c>
      <c r="F115">
        <v>2</v>
      </c>
      <c r="G115">
        <v>2950</v>
      </c>
      <c r="H115">
        <v>0</v>
      </c>
      <c r="I115">
        <v>0</v>
      </c>
      <c r="J115">
        <v>0</v>
      </c>
      <c r="K115">
        <v>150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BE115">
        <v>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3:70" x14ac:dyDescent="0.25">
      <c r="C116" s="2" t="str">
        <f t="shared" si="1"/>
        <v>45313A2</v>
      </c>
      <c r="D116" s="1">
        <v>45313</v>
      </c>
      <c r="E116" t="s">
        <v>35</v>
      </c>
      <c r="F116">
        <v>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3:70" x14ac:dyDescent="0.25">
      <c r="C117" s="2" t="str">
        <f t="shared" si="1"/>
        <v>45314A2</v>
      </c>
      <c r="D117" s="1">
        <v>45314</v>
      </c>
      <c r="E117" t="s">
        <v>35</v>
      </c>
      <c r="F117">
        <v>2</v>
      </c>
      <c r="G117">
        <v>500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3:70" x14ac:dyDescent="0.25">
      <c r="C118" s="2" t="str">
        <f t="shared" si="1"/>
        <v>45315A2</v>
      </c>
      <c r="D118" s="1">
        <v>45315</v>
      </c>
      <c r="E118" t="s">
        <v>35</v>
      </c>
      <c r="F118">
        <v>2</v>
      </c>
      <c r="G118">
        <v>2300</v>
      </c>
      <c r="H118">
        <v>600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BE118">
        <v>0</v>
      </c>
      <c r="BF118">
        <v>2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</row>
    <row r="119" spans="3:70" x14ac:dyDescent="0.25">
      <c r="C119" s="2" t="str">
        <f t="shared" si="1"/>
        <v>45316A2</v>
      </c>
      <c r="D119" s="1">
        <v>45316</v>
      </c>
      <c r="E119" t="s">
        <v>35</v>
      </c>
      <c r="F119">
        <v>2</v>
      </c>
      <c r="G119">
        <v>1450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BE119">
        <v>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</row>
    <row r="120" spans="3:70" x14ac:dyDescent="0.25">
      <c r="C120" s="2" t="str">
        <f t="shared" si="1"/>
        <v>45317A2</v>
      </c>
      <c r="D120" s="1">
        <v>45317</v>
      </c>
      <c r="E120" t="s">
        <v>35</v>
      </c>
      <c r="F120">
        <v>2</v>
      </c>
      <c r="G120">
        <v>700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</row>
    <row r="121" spans="3:70" x14ac:dyDescent="0.25">
      <c r="C121" s="2" t="str">
        <f t="shared" si="1"/>
        <v>45318A2</v>
      </c>
      <c r="D121" s="1">
        <v>45318</v>
      </c>
      <c r="E121" t="s">
        <v>35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</row>
    <row r="122" spans="3:70" x14ac:dyDescent="0.25">
      <c r="C122" s="2" t="str">
        <f t="shared" si="1"/>
        <v>45319A2</v>
      </c>
      <c r="D122" s="1">
        <v>45319</v>
      </c>
      <c r="E122" t="s">
        <v>35</v>
      </c>
      <c r="F122">
        <v>2</v>
      </c>
      <c r="G122">
        <v>950</v>
      </c>
      <c r="H122">
        <v>200</v>
      </c>
      <c r="I122">
        <v>0</v>
      </c>
      <c r="J122">
        <v>0</v>
      </c>
      <c r="K122">
        <v>350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3:70" x14ac:dyDescent="0.25">
      <c r="C123" s="2" t="str">
        <f t="shared" si="1"/>
        <v>45320A2</v>
      </c>
      <c r="D123" s="1">
        <v>45320</v>
      </c>
      <c r="E123" t="s">
        <v>35</v>
      </c>
      <c r="F123">
        <v>2</v>
      </c>
      <c r="G123">
        <v>1200</v>
      </c>
      <c r="H123">
        <v>700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</row>
    <row r="124" spans="3:70" x14ac:dyDescent="0.25">
      <c r="C124" s="2" t="str">
        <f t="shared" si="1"/>
        <v>45321A2</v>
      </c>
      <c r="D124" s="1">
        <v>45321</v>
      </c>
      <c r="E124" t="s">
        <v>35</v>
      </c>
      <c r="F124">
        <v>2</v>
      </c>
      <c r="G124">
        <v>1780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BE124">
        <v>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</row>
    <row r="125" spans="3:70" x14ac:dyDescent="0.25">
      <c r="C125" s="2" t="str">
        <f t="shared" si="1"/>
        <v>45322A2</v>
      </c>
      <c r="D125" s="1">
        <v>45322</v>
      </c>
      <c r="E125" t="s">
        <v>35</v>
      </c>
      <c r="F125">
        <v>2</v>
      </c>
      <c r="G125">
        <v>3120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BE125">
        <v>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</row>
    <row r="126" spans="3:70" x14ac:dyDescent="0.25">
      <c r="C126" s="2" t="str">
        <f t="shared" si="1"/>
        <v>45292B2</v>
      </c>
      <c r="D126" s="1">
        <v>45292</v>
      </c>
      <c r="E126" t="s">
        <v>37</v>
      </c>
      <c r="F126">
        <v>2</v>
      </c>
      <c r="G126">
        <v>5834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BE126">
        <v>7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</row>
    <row r="127" spans="3:70" x14ac:dyDescent="0.25">
      <c r="C127" s="2" t="str">
        <f t="shared" si="1"/>
        <v>45293B2</v>
      </c>
      <c r="D127" s="1">
        <v>45293</v>
      </c>
      <c r="E127" t="s">
        <v>37</v>
      </c>
      <c r="F127">
        <v>2</v>
      </c>
      <c r="G127">
        <v>4650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</row>
    <row r="128" spans="3:70" x14ac:dyDescent="0.25">
      <c r="C128" s="2" t="str">
        <f t="shared" si="1"/>
        <v>45294B2</v>
      </c>
      <c r="D128" s="1">
        <v>45294</v>
      </c>
      <c r="E128" t="s">
        <v>37</v>
      </c>
      <c r="F128">
        <v>2</v>
      </c>
      <c r="G128">
        <v>3000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BE128">
        <v>8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</row>
    <row r="129" spans="3:70" x14ac:dyDescent="0.25">
      <c r="C129" s="2" t="str">
        <f t="shared" si="1"/>
        <v>45295B2</v>
      </c>
      <c r="D129" s="1">
        <v>45295</v>
      </c>
      <c r="E129" t="s">
        <v>37</v>
      </c>
      <c r="F129">
        <v>2</v>
      </c>
      <c r="G129">
        <v>5000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BE129">
        <v>6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</row>
    <row r="130" spans="3:70" x14ac:dyDescent="0.25">
      <c r="C130" s="2" t="str">
        <f t="shared" ref="C130:C193" si="2">D130&amp;E130&amp;F130</f>
        <v>45296B2</v>
      </c>
      <c r="D130" s="1">
        <v>45296</v>
      </c>
      <c r="E130" t="s">
        <v>37</v>
      </c>
      <c r="F130">
        <v>2</v>
      </c>
      <c r="G130">
        <v>2150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</row>
    <row r="131" spans="3:70" x14ac:dyDescent="0.25">
      <c r="C131" s="2" t="str">
        <f t="shared" si="2"/>
        <v>45297B2</v>
      </c>
      <c r="D131" s="1">
        <v>45297</v>
      </c>
      <c r="E131" t="s">
        <v>37</v>
      </c>
      <c r="F131">
        <v>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</row>
    <row r="132" spans="3:70" x14ac:dyDescent="0.25">
      <c r="C132" s="2" t="str">
        <f t="shared" si="2"/>
        <v>45298B2</v>
      </c>
      <c r="D132" s="1">
        <v>45298</v>
      </c>
      <c r="E132" t="s">
        <v>37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</row>
    <row r="133" spans="3:70" x14ac:dyDescent="0.25">
      <c r="C133" s="2" t="str">
        <f t="shared" si="2"/>
        <v>45299B2</v>
      </c>
      <c r="D133" s="1">
        <v>45299</v>
      </c>
      <c r="E133" t="s">
        <v>37</v>
      </c>
      <c r="F133">
        <v>2</v>
      </c>
      <c r="G133">
        <v>8450</v>
      </c>
      <c r="H133">
        <v>1650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BE133">
        <v>5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</row>
    <row r="134" spans="3:70" x14ac:dyDescent="0.25">
      <c r="C134" s="2" t="str">
        <f t="shared" si="2"/>
        <v>45300B2</v>
      </c>
      <c r="D134" s="1">
        <v>45300</v>
      </c>
      <c r="E134" t="s">
        <v>37</v>
      </c>
      <c r="F134">
        <v>2</v>
      </c>
      <c r="G134">
        <v>7040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BE134">
        <v>12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</row>
    <row r="135" spans="3:70" x14ac:dyDescent="0.25">
      <c r="C135" s="2" t="str">
        <f t="shared" si="2"/>
        <v>45301B2</v>
      </c>
      <c r="D135" s="1">
        <v>45301</v>
      </c>
      <c r="E135" t="s">
        <v>37</v>
      </c>
      <c r="F135">
        <v>2</v>
      </c>
      <c r="G135">
        <v>4400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BE135">
        <v>7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</row>
    <row r="136" spans="3:70" x14ac:dyDescent="0.25">
      <c r="C136" s="2" t="str">
        <f t="shared" si="2"/>
        <v>45302B2</v>
      </c>
      <c r="D136" s="1">
        <v>45302</v>
      </c>
      <c r="E136" t="s">
        <v>37</v>
      </c>
      <c r="F136">
        <v>2</v>
      </c>
      <c r="G136">
        <v>2500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</row>
    <row r="137" spans="3:70" x14ac:dyDescent="0.25">
      <c r="C137" s="2" t="str">
        <f t="shared" si="2"/>
        <v>45303B2</v>
      </c>
      <c r="D137" s="1">
        <v>45303</v>
      </c>
      <c r="E137" t="s">
        <v>37</v>
      </c>
      <c r="F137">
        <v>2</v>
      </c>
      <c r="G137">
        <v>900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</row>
    <row r="138" spans="3:70" x14ac:dyDescent="0.25">
      <c r="C138" s="2" t="str">
        <f t="shared" si="2"/>
        <v>45304B2</v>
      </c>
      <c r="D138" s="1">
        <v>45304</v>
      </c>
      <c r="E138" t="s">
        <v>37</v>
      </c>
      <c r="F138">
        <v>2</v>
      </c>
      <c r="G138">
        <v>7400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BE138">
        <v>10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</row>
    <row r="139" spans="3:70" x14ac:dyDescent="0.25">
      <c r="C139" s="2" t="str">
        <f t="shared" si="2"/>
        <v>45305B2</v>
      </c>
      <c r="D139" s="1">
        <v>45305</v>
      </c>
      <c r="E139" t="s">
        <v>37</v>
      </c>
      <c r="F139">
        <v>2</v>
      </c>
      <c r="G139">
        <v>8750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BE139">
        <v>13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</row>
    <row r="140" spans="3:70" x14ac:dyDescent="0.25">
      <c r="C140" s="2" t="str">
        <f t="shared" si="2"/>
        <v>45306B2</v>
      </c>
      <c r="D140" s="1">
        <v>45306</v>
      </c>
      <c r="E140" t="s">
        <v>37</v>
      </c>
      <c r="F140">
        <v>2</v>
      </c>
      <c r="G140">
        <v>4260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</row>
    <row r="141" spans="3:70" x14ac:dyDescent="0.25">
      <c r="C141" s="2" t="str">
        <f t="shared" si="2"/>
        <v>45307B2</v>
      </c>
      <c r="D141" s="1">
        <v>45307</v>
      </c>
      <c r="E141" t="s">
        <v>37</v>
      </c>
      <c r="F141">
        <v>2</v>
      </c>
      <c r="G141">
        <v>800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</row>
    <row r="142" spans="3:70" x14ac:dyDescent="0.25">
      <c r="C142" s="2" t="str">
        <f t="shared" si="2"/>
        <v>45308B2</v>
      </c>
      <c r="D142" s="1">
        <v>45308</v>
      </c>
      <c r="E142" t="s">
        <v>37</v>
      </c>
      <c r="F142">
        <v>2</v>
      </c>
      <c r="G142">
        <v>2850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</row>
    <row r="143" spans="3:70" x14ac:dyDescent="0.25">
      <c r="C143" s="2" t="str">
        <f t="shared" si="2"/>
        <v>45309B2</v>
      </c>
      <c r="D143" s="1">
        <v>45309</v>
      </c>
      <c r="E143" t="s">
        <v>37</v>
      </c>
      <c r="F143">
        <v>2</v>
      </c>
      <c r="G143">
        <v>4000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BE143">
        <v>5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</row>
    <row r="144" spans="3:70" x14ac:dyDescent="0.25">
      <c r="C144" s="2" t="str">
        <f t="shared" si="2"/>
        <v>45310B2</v>
      </c>
      <c r="D144" s="1">
        <v>45310</v>
      </c>
      <c r="E144" t="s">
        <v>37</v>
      </c>
      <c r="F144">
        <v>2</v>
      </c>
      <c r="G144">
        <v>2350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BE144">
        <v>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</row>
    <row r="145" spans="3:70" x14ac:dyDescent="0.25">
      <c r="C145" s="2" t="str">
        <f t="shared" si="2"/>
        <v>45311B2</v>
      </c>
      <c r="D145" s="1">
        <v>45311</v>
      </c>
      <c r="E145" t="s">
        <v>37</v>
      </c>
      <c r="F145">
        <v>2</v>
      </c>
      <c r="G145">
        <v>0</v>
      </c>
      <c r="H145">
        <v>900</v>
      </c>
      <c r="I145">
        <v>0</v>
      </c>
      <c r="J145">
        <v>0</v>
      </c>
      <c r="K145">
        <v>750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</row>
    <row r="146" spans="3:70" x14ac:dyDescent="0.25">
      <c r="C146" s="2" t="str">
        <f t="shared" si="2"/>
        <v>45312B2</v>
      </c>
      <c r="D146" s="1">
        <v>45312</v>
      </c>
      <c r="E146" t="s">
        <v>37</v>
      </c>
      <c r="F146">
        <v>2</v>
      </c>
      <c r="G146">
        <v>4550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BE146">
        <v>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</row>
    <row r="147" spans="3:70" x14ac:dyDescent="0.25">
      <c r="C147" s="2" t="str">
        <f t="shared" si="2"/>
        <v>45313B2</v>
      </c>
      <c r="D147" s="1">
        <v>45313</v>
      </c>
      <c r="E147" t="s">
        <v>37</v>
      </c>
      <c r="F147">
        <v>2</v>
      </c>
      <c r="G147">
        <v>6740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BE147">
        <v>8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3:70" x14ac:dyDescent="0.25">
      <c r="C148" s="2" t="str">
        <f t="shared" si="2"/>
        <v>45314B2</v>
      </c>
      <c r="D148" s="1">
        <v>45314</v>
      </c>
      <c r="E148" t="s">
        <v>37</v>
      </c>
      <c r="F148">
        <v>2</v>
      </c>
      <c r="G148">
        <v>5500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BE148">
        <v>9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</row>
    <row r="149" spans="3:70" x14ac:dyDescent="0.25">
      <c r="C149" s="2" t="str">
        <f t="shared" si="2"/>
        <v>45315B2</v>
      </c>
      <c r="D149" s="1">
        <v>45315</v>
      </c>
      <c r="E149" t="s">
        <v>37</v>
      </c>
      <c r="F149">
        <v>2</v>
      </c>
      <c r="G149">
        <v>4800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BE149">
        <v>5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</row>
    <row r="150" spans="3:70" x14ac:dyDescent="0.25">
      <c r="C150" s="2" t="str">
        <f t="shared" si="2"/>
        <v>45316B2</v>
      </c>
      <c r="D150" s="1">
        <v>45316</v>
      </c>
      <c r="E150" t="s">
        <v>37</v>
      </c>
      <c r="F150">
        <v>2</v>
      </c>
      <c r="G150">
        <v>4380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BE150">
        <v>8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</row>
    <row r="151" spans="3:70" x14ac:dyDescent="0.25">
      <c r="C151" s="2" t="str">
        <f t="shared" si="2"/>
        <v>45317B2</v>
      </c>
      <c r="D151" s="1">
        <v>45317</v>
      </c>
      <c r="E151" t="s">
        <v>37</v>
      </c>
      <c r="F151">
        <v>2</v>
      </c>
      <c r="G151">
        <v>1100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</row>
    <row r="152" spans="3:70" x14ac:dyDescent="0.25">
      <c r="C152" s="2" t="str">
        <f t="shared" si="2"/>
        <v>45318B2</v>
      </c>
      <c r="D152" s="1">
        <v>45318</v>
      </c>
      <c r="E152" t="s">
        <v>37</v>
      </c>
      <c r="F152">
        <v>2</v>
      </c>
      <c r="G152">
        <v>5600</v>
      </c>
      <c r="H152">
        <v>750</v>
      </c>
      <c r="I152">
        <v>0</v>
      </c>
      <c r="J152">
        <v>0</v>
      </c>
      <c r="K152">
        <v>200</v>
      </c>
      <c r="L152">
        <v>0</v>
      </c>
      <c r="M152">
        <v>300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BE152">
        <v>6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</row>
    <row r="153" spans="3:70" x14ac:dyDescent="0.25">
      <c r="C153" s="2" t="str">
        <f t="shared" si="2"/>
        <v>45319B2</v>
      </c>
      <c r="D153" s="1">
        <v>45319</v>
      </c>
      <c r="E153" t="s">
        <v>37</v>
      </c>
      <c r="F153">
        <v>2</v>
      </c>
      <c r="G153">
        <v>6300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BE153">
        <v>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</row>
    <row r="154" spans="3:70" x14ac:dyDescent="0.25">
      <c r="C154" s="2" t="str">
        <f t="shared" si="2"/>
        <v>45320B2</v>
      </c>
      <c r="D154" s="1">
        <v>45320</v>
      </c>
      <c r="E154" t="s">
        <v>37</v>
      </c>
      <c r="F154">
        <v>2</v>
      </c>
      <c r="G154">
        <v>4550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BE154">
        <v>6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</row>
    <row r="155" spans="3:70" x14ac:dyDescent="0.25">
      <c r="C155" s="2" t="str">
        <f t="shared" si="2"/>
        <v>45321B2</v>
      </c>
      <c r="D155" s="1">
        <v>45321</v>
      </c>
      <c r="E155" t="s">
        <v>37</v>
      </c>
      <c r="F155">
        <v>2</v>
      </c>
      <c r="G155">
        <v>7810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BE155">
        <v>6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3:70" x14ac:dyDescent="0.25">
      <c r="C156" s="2" t="str">
        <f t="shared" si="2"/>
        <v>45322B2</v>
      </c>
      <c r="D156" s="1">
        <v>45322</v>
      </c>
      <c r="E156" t="s">
        <v>37</v>
      </c>
      <c r="F156">
        <v>2</v>
      </c>
      <c r="G156">
        <v>9200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BE156">
        <v>10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</row>
    <row r="157" spans="3:70" x14ac:dyDescent="0.25">
      <c r="C157" s="2" t="str">
        <f t="shared" si="2"/>
        <v>45292C2</v>
      </c>
      <c r="D157" s="1">
        <v>45292</v>
      </c>
      <c r="E157" t="s">
        <v>38</v>
      </c>
      <c r="F157">
        <v>2</v>
      </c>
      <c r="G157">
        <v>6400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BE157">
        <v>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</row>
    <row r="158" spans="3:70" x14ac:dyDescent="0.25">
      <c r="C158" s="2" t="str">
        <f t="shared" si="2"/>
        <v>45293C2</v>
      </c>
      <c r="D158" s="1">
        <v>45293</v>
      </c>
      <c r="E158" t="s">
        <v>38</v>
      </c>
      <c r="F158">
        <v>2</v>
      </c>
      <c r="G158">
        <v>4300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BE158">
        <v>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</row>
    <row r="159" spans="3:70" x14ac:dyDescent="0.25">
      <c r="C159" s="2" t="str">
        <f t="shared" si="2"/>
        <v>45294C2</v>
      </c>
      <c r="D159" s="1">
        <v>45294</v>
      </c>
      <c r="E159" t="s">
        <v>38</v>
      </c>
      <c r="F159">
        <v>2</v>
      </c>
      <c r="G159">
        <v>5320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BE159">
        <v>10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</row>
    <row r="160" spans="3:70" x14ac:dyDescent="0.25">
      <c r="C160" s="2" t="str">
        <f t="shared" si="2"/>
        <v>45295C2</v>
      </c>
      <c r="D160" s="1">
        <v>45295</v>
      </c>
      <c r="E160" t="s">
        <v>38</v>
      </c>
      <c r="F160">
        <v>2</v>
      </c>
      <c r="G160">
        <v>9950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BE160">
        <v>10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3:70" x14ac:dyDescent="0.25">
      <c r="C161" s="2" t="str">
        <f t="shared" si="2"/>
        <v>45296C2</v>
      </c>
      <c r="D161" s="1">
        <v>45296</v>
      </c>
      <c r="E161" t="s">
        <v>38</v>
      </c>
      <c r="F161">
        <v>2</v>
      </c>
      <c r="G161">
        <v>4880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BE161">
        <v>6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</row>
    <row r="162" spans="3:70" x14ac:dyDescent="0.25">
      <c r="C162" s="2" t="str">
        <f t="shared" si="2"/>
        <v>45297C2</v>
      </c>
      <c r="D162" s="1">
        <v>45297</v>
      </c>
      <c r="E162" t="s">
        <v>38</v>
      </c>
      <c r="F162">
        <v>2</v>
      </c>
      <c r="G162">
        <v>800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</row>
    <row r="163" spans="3:70" x14ac:dyDescent="0.25">
      <c r="C163" s="2" t="str">
        <f t="shared" si="2"/>
        <v>45298C2</v>
      </c>
      <c r="D163" s="1">
        <v>45298</v>
      </c>
      <c r="E163" t="s">
        <v>38</v>
      </c>
      <c r="F163">
        <v>2</v>
      </c>
      <c r="G163">
        <v>100</v>
      </c>
      <c r="H163">
        <v>100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</row>
    <row r="164" spans="3:70" x14ac:dyDescent="0.25">
      <c r="C164" s="2" t="str">
        <f t="shared" si="2"/>
        <v>45299C2</v>
      </c>
      <c r="D164" s="1">
        <v>45299</v>
      </c>
      <c r="E164" t="s">
        <v>38</v>
      </c>
      <c r="F164">
        <v>2</v>
      </c>
      <c r="G164">
        <v>7040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BE164">
        <v>10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</row>
    <row r="165" spans="3:70" x14ac:dyDescent="0.25">
      <c r="C165" s="2" t="str">
        <f t="shared" si="2"/>
        <v>45300C2</v>
      </c>
      <c r="D165" s="1">
        <v>45300</v>
      </c>
      <c r="E165" t="s">
        <v>38</v>
      </c>
      <c r="F165">
        <v>2</v>
      </c>
      <c r="G165">
        <v>4300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BE165">
        <v>9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</row>
    <row r="166" spans="3:70" x14ac:dyDescent="0.25">
      <c r="C166" s="2" t="str">
        <f t="shared" si="2"/>
        <v>45301C2</v>
      </c>
      <c r="D166" s="1">
        <v>45301</v>
      </c>
      <c r="E166" t="s">
        <v>38</v>
      </c>
      <c r="F166">
        <v>2</v>
      </c>
      <c r="G166">
        <v>7600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BE166">
        <v>15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</row>
    <row r="167" spans="3:70" x14ac:dyDescent="0.25">
      <c r="C167" s="2" t="str">
        <f t="shared" si="2"/>
        <v>45302C2</v>
      </c>
      <c r="D167" s="1">
        <v>45302</v>
      </c>
      <c r="E167" t="s">
        <v>38</v>
      </c>
      <c r="F167">
        <v>2</v>
      </c>
      <c r="G167">
        <v>11550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BE167">
        <v>10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</row>
    <row r="168" spans="3:70" x14ac:dyDescent="0.25">
      <c r="C168" s="2" t="str">
        <f t="shared" si="2"/>
        <v>45303C2</v>
      </c>
      <c r="D168" s="1">
        <v>45303</v>
      </c>
      <c r="E168" t="s">
        <v>38</v>
      </c>
      <c r="F168">
        <v>2</v>
      </c>
      <c r="G168">
        <v>2200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BE168">
        <v>6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3:70" x14ac:dyDescent="0.25">
      <c r="C169" s="2" t="str">
        <f t="shared" si="2"/>
        <v>45304C2</v>
      </c>
      <c r="D169" s="1">
        <v>45304</v>
      </c>
      <c r="E169" t="s">
        <v>38</v>
      </c>
      <c r="F169">
        <v>2</v>
      </c>
      <c r="G169">
        <v>3600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BE169">
        <v>15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</row>
    <row r="170" spans="3:70" x14ac:dyDescent="0.25">
      <c r="C170" s="2" t="str">
        <f t="shared" si="2"/>
        <v>45305C2</v>
      </c>
      <c r="D170" s="1">
        <v>45305</v>
      </c>
      <c r="E170" t="s">
        <v>38</v>
      </c>
      <c r="F170">
        <v>2</v>
      </c>
      <c r="G170">
        <v>6100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BE170">
        <v>13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</row>
    <row r="171" spans="3:70" x14ac:dyDescent="0.25">
      <c r="C171" s="2" t="str">
        <f t="shared" si="2"/>
        <v>45306C2</v>
      </c>
      <c r="D171" s="1">
        <v>45306</v>
      </c>
      <c r="E171" t="s">
        <v>38</v>
      </c>
      <c r="F171">
        <v>2</v>
      </c>
      <c r="G171">
        <v>5370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BE171">
        <v>6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</row>
    <row r="172" spans="3:70" x14ac:dyDescent="0.25">
      <c r="C172" s="2" t="str">
        <f t="shared" si="2"/>
        <v>45307C2</v>
      </c>
      <c r="D172" s="1">
        <v>45307</v>
      </c>
      <c r="E172" t="s">
        <v>38</v>
      </c>
      <c r="F172">
        <v>2</v>
      </c>
      <c r="G172">
        <v>6300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BE172">
        <v>7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</row>
    <row r="173" spans="3:70" x14ac:dyDescent="0.25">
      <c r="C173" s="2" t="str">
        <f t="shared" si="2"/>
        <v>45308C2</v>
      </c>
      <c r="D173" s="1">
        <v>45308</v>
      </c>
      <c r="E173" t="s">
        <v>38</v>
      </c>
      <c r="F173">
        <v>2</v>
      </c>
      <c r="G173">
        <v>5050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BE173">
        <v>5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</row>
    <row r="174" spans="3:70" x14ac:dyDescent="0.25">
      <c r="C174" s="2" t="str">
        <f t="shared" si="2"/>
        <v>45309C2</v>
      </c>
      <c r="D174" s="1">
        <v>45309</v>
      </c>
      <c r="E174" t="s">
        <v>38</v>
      </c>
      <c r="F174">
        <v>2</v>
      </c>
      <c r="G174">
        <v>10870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BE174">
        <v>17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</row>
    <row r="175" spans="3:70" x14ac:dyDescent="0.25">
      <c r="C175" s="2" t="str">
        <f t="shared" si="2"/>
        <v>45310C2</v>
      </c>
      <c r="D175" s="1">
        <v>45310</v>
      </c>
      <c r="E175" t="s">
        <v>38</v>
      </c>
      <c r="F175">
        <v>2</v>
      </c>
      <c r="G175">
        <v>2850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</row>
    <row r="176" spans="3:70" x14ac:dyDescent="0.25">
      <c r="C176" s="2" t="str">
        <f t="shared" si="2"/>
        <v>45311C2</v>
      </c>
      <c r="D176" s="1">
        <v>45311</v>
      </c>
      <c r="E176" t="s">
        <v>38</v>
      </c>
      <c r="F176">
        <v>2</v>
      </c>
      <c r="G176">
        <v>2400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BE176">
        <v>2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</row>
    <row r="177" spans="3:70" x14ac:dyDescent="0.25">
      <c r="C177" s="2" t="str">
        <f t="shared" si="2"/>
        <v>45312C2</v>
      </c>
      <c r="D177" s="1">
        <v>45312</v>
      </c>
      <c r="E177" t="s">
        <v>38</v>
      </c>
      <c r="F177">
        <v>2</v>
      </c>
      <c r="G177">
        <v>8100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BE177">
        <v>9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</row>
    <row r="178" spans="3:70" x14ac:dyDescent="0.25">
      <c r="C178" s="2" t="str">
        <f t="shared" si="2"/>
        <v>45313C2</v>
      </c>
      <c r="D178" s="1">
        <v>45313</v>
      </c>
      <c r="E178" t="s">
        <v>38</v>
      </c>
      <c r="F178">
        <v>2</v>
      </c>
      <c r="G178">
        <v>6000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BE178">
        <v>10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</row>
    <row r="179" spans="3:70" x14ac:dyDescent="0.25">
      <c r="C179" s="2" t="str">
        <f t="shared" si="2"/>
        <v>45314C2</v>
      </c>
      <c r="D179" s="1">
        <v>45314</v>
      </c>
      <c r="E179" t="s">
        <v>38</v>
      </c>
      <c r="F179">
        <v>2</v>
      </c>
      <c r="G179">
        <v>7400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BE179">
        <v>7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3:70" x14ac:dyDescent="0.25">
      <c r="C180" s="2" t="str">
        <f t="shared" si="2"/>
        <v>45315C2</v>
      </c>
      <c r="D180" s="1">
        <v>45315</v>
      </c>
      <c r="E180" t="s">
        <v>38</v>
      </c>
      <c r="F180">
        <v>2</v>
      </c>
      <c r="G180">
        <v>4900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BE180">
        <v>10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</row>
    <row r="181" spans="3:70" x14ac:dyDescent="0.25">
      <c r="C181" s="2" t="str">
        <f t="shared" si="2"/>
        <v>45316C2</v>
      </c>
      <c r="D181" s="1">
        <v>45316</v>
      </c>
      <c r="E181" t="s">
        <v>38</v>
      </c>
      <c r="F181">
        <v>2</v>
      </c>
      <c r="G181">
        <v>8350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BE181">
        <v>10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</row>
    <row r="182" spans="3:70" x14ac:dyDescent="0.25">
      <c r="C182" s="2" t="str">
        <f t="shared" si="2"/>
        <v>45317C2</v>
      </c>
      <c r="D182" s="1">
        <v>45317</v>
      </c>
      <c r="E182" t="s">
        <v>38</v>
      </c>
      <c r="F182">
        <v>2</v>
      </c>
      <c r="G182">
        <v>1850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</row>
    <row r="183" spans="3:70" x14ac:dyDescent="0.25">
      <c r="C183" s="2" t="str">
        <f t="shared" si="2"/>
        <v>45318C2</v>
      </c>
      <c r="D183" s="1">
        <v>45318</v>
      </c>
      <c r="E183" t="s">
        <v>38</v>
      </c>
      <c r="F183">
        <v>2</v>
      </c>
      <c r="G183">
        <v>3900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</row>
    <row r="184" spans="3:70" x14ac:dyDescent="0.25">
      <c r="C184" s="2" t="str">
        <f t="shared" si="2"/>
        <v>45319C2</v>
      </c>
      <c r="D184" s="1">
        <v>45319</v>
      </c>
      <c r="E184" t="s">
        <v>38</v>
      </c>
      <c r="F184">
        <v>2</v>
      </c>
      <c r="G184">
        <v>5500</v>
      </c>
      <c r="H184">
        <v>3450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BE184">
        <v>10</v>
      </c>
      <c r="BF184">
        <v>4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</row>
    <row r="185" spans="3:70" x14ac:dyDescent="0.25">
      <c r="C185" s="2" t="str">
        <f t="shared" si="2"/>
        <v>45320C2</v>
      </c>
      <c r="D185" s="1">
        <v>45320</v>
      </c>
      <c r="E185" t="s">
        <v>38</v>
      </c>
      <c r="F185">
        <v>2</v>
      </c>
      <c r="G185">
        <v>9000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BE185">
        <v>6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</row>
    <row r="186" spans="3:70" x14ac:dyDescent="0.25">
      <c r="C186" s="2" t="str">
        <f t="shared" si="2"/>
        <v>45321C2</v>
      </c>
      <c r="D186" s="1">
        <v>45321</v>
      </c>
      <c r="E186" t="s">
        <v>38</v>
      </c>
      <c r="F186">
        <v>2</v>
      </c>
      <c r="G186">
        <v>10250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BE186">
        <v>15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</row>
    <row r="187" spans="3:70" x14ac:dyDescent="0.25">
      <c r="C187" s="2" t="str">
        <f t="shared" si="2"/>
        <v>45322C2</v>
      </c>
      <c r="D187" s="1">
        <v>45322</v>
      </c>
      <c r="E187" t="s">
        <v>38</v>
      </c>
      <c r="F187">
        <v>2</v>
      </c>
      <c r="G187">
        <v>5630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BE187">
        <v>6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</row>
    <row r="188" spans="3:70" x14ac:dyDescent="0.25">
      <c r="C188" s="2" t="str">
        <f t="shared" si="2"/>
        <v/>
      </c>
    </row>
    <row r="189" spans="3:70" x14ac:dyDescent="0.25">
      <c r="C189" s="2" t="str">
        <f t="shared" si="2"/>
        <v>45323A1</v>
      </c>
      <c r="D189" s="1">
        <v>45323</v>
      </c>
      <c r="E189" t="s">
        <v>35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</row>
    <row r="190" spans="3:70" x14ac:dyDescent="0.25">
      <c r="C190" s="2" t="str">
        <f t="shared" si="2"/>
        <v>45324A1</v>
      </c>
      <c r="D190" s="1">
        <v>45324</v>
      </c>
      <c r="E190" t="s">
        <v>35</v>
      </c>
      <c r="F190">
        <v>1</v>
      </c>
      <c r="G190">
        <v>2250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BE190">
        <v>3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</row>
    <row r="191" spans="3:70" x14ac:dyDescent="0.25">
      <c r="C191" s="2" t="str">
        <f t="shared" si="2"/>
        <v>45325A1</v>
      </c>
      <c r="D191" s="1">
        <v>45325</v>
      </c>
      <c r="E191" t="s">
        <v>35</v>
      </c>
      <c r="F191">
        <v>1</v>
      </c>
      <c r="G191">
        <v>1970</v>
      </c>
      <c r="H191">
        <v>610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BE191">
        <v>2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3:70" x14ac:dyDescent="0.25">
      <c r="C192" s="2" t="str">
        <f t="shared" si="2"/>
        <v>45326A1</v>
      </c>
      <c r="D192" s="1">
        <v>45326</v>
      </c>
      <c r="E192" t="s">
        <v>35</v>
      </c>
      <c r="F192">
        <v>1</v>
      </c>
      <c r="G192">
        <v>3300</v>
      </c>
      <c r="H192">
        <v>200</v>
      </c>
      <c r="I192">
        <v>0</v>
      </c>
      <c r="J192">
        <v>0</v>
      </c>
      <c r="K192">
        <v>100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BE192">
        <v>8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</row>
    <row r="193" spans="3:70" x14ac:dyDescent="0.25">
      <c r="C193" s="2" t="str">
        <f t="shared" si="2"/>
        <v>45327A1</v>
      </c>
      <c r="D193" s="1">
        <v>45327</v>
      </c>
      <c r="E193" t="s">
        <v>35</v>
      </c>
      <c r="F193">
        <v>1</v>
      </c>
      <c r="G193">
        <v>2000</v>
      </c>
      <c r="H193">
        <v>1200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BE193">
        <v>0</v>
      </c>
      <c r="BF193">
        <v>3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</row>
    <row r="194" spans="3:70" x14ac:dyDescent="0.25">
      <c r="C194" s="2" t="str">
        <f t="shared" ref="C194:C257" si="3">D194&amp;E194&amp;F194</f>
        <v>45328A1</v>
      </c>
      <c r="D194" s="1">
        <v>45328</v>
      </c>
      <c r="E194" t="s">
        <v>35</v>
      </c>
      <c r="F194">
        <v>1</v>
      </c>
      <c r="G194">
        <v>1650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BE194">
        <v>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</row>
    <row r="195" spans="3:70" x14ac:dyDescent="0.25">
      <c r="C195" s="2" t="str">
        <f t="shared" si="3"/>
        <v>45329A1</v>
      </c>
      <c r="D195" s="1">
        <v>45329</v>
      </c>
      <c r="E195" t="s">
        <v>35</v>
      </c>
      <c r="F195">
        <v>1</v>
      </c>
      <c r="G195">
        <v>2535</v>
      </c>
      <c r="H195">
        <v>465</v>
      </c>
      <c r="I195">
        <v>0</v>
      </c>
      <c r="J195">
        <v>0</v>
      </c>
      <c r="K195">
        <v>200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BE195">
        <v>16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</row>
    <row r="196" spans="3:70" x14ac:dyDescent="0.25">
      <c r="C196" s="2" t="str">
        <f t="shared" si="3"/>
        <v>45330A1</v>
      </c>
      <c r="D196" s="1">
        <v>45330</v>
      </c>
      <c r="E196" t="s">
        <v>35</v>
      </c>
      <c r="F196">
        <v>1</v>
      </c>
      <c r="G196">
        <v>3000</v>
      </c>
      <c r="H196">
        <v>600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3:70" x14ac:dyDescent="0.25">
      <c r="C197" s="2" t="str">
        <f t="shared" si="3"/>
        <v>45331A1</v>
      </c>
      <c r="D197" s="1">
        <v>45331</v>
      </c>
      <c r="E197" t="s">
        <v>35</v>
      </c>
      <c r="F197">
        <v>1</v>
      </c>
      <c r="G197">
        <v>5570</v>
      </c>
      <c r="H197">
        <v>200</v>
      </c>
      <c r="I197">
        <v>0</v>
      </c>
      <c r="J197">
        <v>0</v>
      </c>
      <c r="K197">
        <v>110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BE197">
        <v>9</v>
      </c>
      <c r="BF197">
        <v>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</row>
    <row r="198" spans="3:70" x14ac:dyDescent="0.25">
      <c r="C198" s="2" t="str">
        <f t="shared" si="3"/>
        <v>45332A1</v>
      </c>
      <c r="D198" s="1">
        <v>45332</v>
      </c>
      <c r="E198" t="s">
        <v>35</v>
      </c>
      <c r="F198">
        <v>1</v>
      </c>
      <c r="G198">
        <v>3910</v>
      </c>
      <c r="H198">
        <v>450</v>
      </c>
      <c r="I198">
        <v>0</v>
      </c>
      <c r="J198">
        <v>0</v>
      </c>
      <c r="K198">
        <v>200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BE198">
        <v>7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</row>
    <row r="199" spans="3:70" x14ac:dyDescent="0.25">
      <c r="C199" s="2" t="str">
        <f t="shared" si="3"/>
        <v>45333A1</v>
      </c>
      <c r="D199" s="1">
        <v>45333</v>
      </c>
      <c r="E199" t="s">
        <v>35</v>
      </c>
      <c r="F199">
        <v>1</v>
      </c>
      <c r="G199">
        <v>0</v>
      </c>
      <c r="H199">
        <v>160</v>
      </c>
      <c r="I199">
        <v>0</v>
      </c>
      <c r="J199">
        <v>0</v>
      </c>
      <c r="K199">
        <v>250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</row>
    <row r="200" spans="3:70" x14ac:dyDescent="0.25">
      <c r="C200" s="2" t="str">
        <f t="shared" si="3"/>
        <v>45334A1</v>
      </c>
      <c r="D200" s="1">
        <v>45334</v>
      </c>
      <c r="E200" t="s">
        <v>35</v>
      </c>
      <c r="F200">
        <v>1</v>
      </c>
      <c r="G200">
        <v>3100</v>
      </c>
      <c r="H200">
        <v>210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</row>
    <row r="201" spans="3:70" x14ac:dyDescent="0.25">
      <c r="C201" s="2" t="str">
        <f t="shared" si="3"/>
        <v>45335A1</v>
      </c>
      <c r="D201" s="1">
        <v>45335</v>
      </c>
      <c r="E201" t="s">
        <v>35</v>
      </c>
      <c r="F201">
        <v>1</v>
      </c>
      <c r="G201">
        <v>980</v>
      </c>
      <c r="H201">
        <v>300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BE201">
        <v>0</v>
      </c>
      <c r="BF201">
        <v>1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</row>
    <row r="202" spans="3:70" x14ac:dyDescent="0.25">
      <c r="C202" s="2" t="str">
        <f t="shared" si="3"/>
        <v>45336A1</v>
      </c>
      <c r="D202" s="1">
        <v>45336</v>
      </c>
      <c r="E202" t="s">
        <v>35</v>
      </c>
      <c r="F202">
        <v>1</v>
      </c>
      <c r="G202">
        <v>3370</v>
      </c>
      <c r="H202">
        <v>910</v>
      </c>
      <c r="I202">
        <v>0</v>
      </c>
      <c r="J202">
        <v>0</v>
      </c>
      <c r="K202">
        <v>100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BE202">
        <v>8</v>
      </c>
      <c r="BF202">
        <v>3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</row>
    <row r="203" spans="3:70" x14ac:dyDescent="0.25">
      <c r="C203" s="2" t="str">
        <f t="shared" si="3"/>
        <v>45337A1</v>
      </c>
      <c r="D203" s="1">
        <v>45337</v>
      </c>
      <c r="E203" t="s">
        <v>35</v>
      </c>
      <c r="F203">
        <v>1</v>
      </c>
      <c r="G203">
        <v>2900</v>
      </c>
      <c r="H203">
        <v>600</v>
      </c>
      <c r="I203">
        <v>0</v>
      </c>
      <c r="J203">
        <v>0</v>
      </c>
      <c r="K203">
        <v>400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</row>
    <row r="204" spans="3:70" x14ac:dyDescent="0.25">
      <c r="C204" s="2" t="str">
        <f t="shared" si="3"/>
        <v>45338A1</v>
      </c>
      <c r="D204" s="1">
        <v>45338</v>
      </c>
      <c r="E204" t="s">
        <v>35</v>
      </c>
      <c r="F204">
        <v>1</v>
      </c>
      <c r="G204">
        <v>5420</v>
      </c>
      <c r="H204">
        <v>1080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BE204">
        <v>10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</row>
    <row r="205" spans="3:70" x14ac:dyDescent="0.25">
      <c r="C205" s="2" t="str">
        <f t="shared" si="3"/>
        <v>45339A1</v>
      </c>
      <c r="D205" s="1">
        <v>45339</v>
      </c>
      <c r="E205" t="s">
        <v>35</v>
      </c>
      <c r="F205">
        <v>1</v>
      </c>
      <c r="G205">
        <v>3550</v>
      </c>
      <c r="H205">
        <v>300</v>
      </c>
      <c r="I205">
        <v>0</v>
      </c>
      <c r="J205">
        <v>0</v>
      </c>
      <c r="K205">
        <v>100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BE205">
        <v>6</v>
      </c>
      <c r="BF205">
        <v>1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</row>
    <row r="206" spans="3:70" x14ac:dyDescent="0.25">
      <c r="C206" s="2" t="str">
        <f t="shared" si="3"/>
        <v>45340A1</v>
      </c>
      <c r="D206" s="1">
        <v>45340</v>
      </c>
      <c r="E206" t="s">
        <v>35</v>
      </c>
      <c r="F206">
        <v>1</v>
      </c>
      <c r="G206">
        <v>970</v>
      </c>
      <c r="H206">
        <v>550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BE206">
        <v>2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</row>
    <row r="207" spans="3:70" x14ac:dyDescent="0.25">
      <c r="C207" s="2" t="str">
        <f t="shared" si="3"/>
        <v>45341A1</v>
      </c>
      <c r="D207" s="1">
        <v>45341</v>
      </c>
      <c r="E207" t="s">
        <v>35</v>
      </c>
      <c r="F207">
        <v>1</v>
      </c>
      <c r="G207">
        <v>1430</v>
      </c>
      <c r="H207">
        <v>0</v>
      </c>
      <c r="I207">
        <v>0</v>
      </c>
      <c r="J207">
        <v>0</v>
      </c>
      <c r="K207">
        <v>270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BE207">
        <v>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</row>
    <row r="208" spans="3:70" x14ac:dyDescent="0.25">
      <c r="C208" s="2" t="str">
        <f t="shared" si="3"/>
        <v>45342A1</v>
      </c>
      <c r="D208" s="1">
        <v>45342</v>
      </c>
      <c r="E208" t="s">
        <v>35</v>
      </c>
      <c r="F208">
        <v>1</v>
      </c>
      <c r="G208">
        <v>1950</v>
      </c>
      <c r="H208">
        <v>0</v>
      </c>
      <c r="I208">
        <v>0</v>
      </c>
      <c r="J208">
        <v>0</v>
      </c>
      <c r="K208">
        <v>340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BE208">
        <v>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</row>
    <row r="209" spans="3:70" x14ac:dyDescent="0.25">
      <c r="C209" s="2" t="str">
        <f t="shared" si="3"/>
        <v>45343A1</v>
      </c>
      <c r="D209" s="1">
        <v>45343</v>
      </c>
      <c r="E209" t="s">
        <v>35</v>
      </c>
      <c r="F209">
        <v>1</v>
      </c>
      <c r="G209">
        <v>3165</v>
      </c>
      <c r="H209">
        <v>0</v>
      </c>
      <c r="I209">
        <v>0</v>
      </c>
      <c r="J209">
        <v>0</v>
      </c>
      <c r="K209">
        <v>285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BE209">
        <v>6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</row>
    <row r="210" spans="3:70" x14ac:dyDescent="0.25">
      <c r="C210" s="2" t="str">
        <f t="shared" si="3"/>
        <v>45344A1</v>
      </c>
      <c r="D210" s="1">
        <v>45344</v>
      </c>
      <c r="E210" t="s">
        <v>35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</row>
    <row r="211" spans="3:70" x14ac:dyDescent="0.25">
      <c r="C211" s="2" t="str">
        <f t="shared" si="3"/>
        <v>45345A1</v>
      </c>
      <c r="D211" s="1">
        <v>45345</v>
      </c>
      <c r="E211" t="s">
        <v>35</v>
      </c>
      <c r="F211">
        <v>1</v>
      </c>
      <c r="G211">
        <v>5460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BE211">
        <v>12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</row>
    <row r="212" spans="3:70" x14ac:dyDescent="0.25">
      <c r="C212" s="2" t="str">
        <f t="shared" si="3"/>
        <v>45346A1</v>
      </c>
      <c r="D212" s="1">
        <v>45346</v>
      </c>
      <c r="E212" t="s">
        <v>35</v>
      </c>
      <c r="F212">
        <v>1</v>
      </c>
      <c r="G212">
        <v>2450</v>
      </c>
      <c r="H212">
        <v>450</v>
      </c>
      <c r="I212">
        <v>0</v>
      </c>
      <c r="J212">
        <v>0</v>
      </c>
      <c r="K212">
        <v>251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BE212">
        <v>5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</row>
    <row r="213" spans="3:70" x14ac:dyDescent="0.25">
      <c r="C213" s="2" t="str">
        <f t="shared" si="3"/>
        <v>45347A1</v>
      </c>
      <c r="D213" s="1">
        <v>45347</v>
      </c>
      <c r="E213" t="s">
        <v>35</v>
      </c>
      <c r="F213">
        <v>1</v>
      </c>
      <c r="G213">
        <v>3250</v>
      </c>
      <c r="H213">
        <v>650</v>
      </c>
      <c r="I213">
        <v>0</v>
      </c>
      <c r="J213">
        <v>0</v>
      </c>
      <c r="K213">
        <v>100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BE213">
        <v>6</v>
      </c>
      <c r="BF213">
        <v>2</v>
      </c>
      <c r="BG213">
        <v>0</v>
      </c>
      <c r="BH213">
        <v>0</v>
      </c>
      <c r="BI213">
        <v>1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</row>
    <row r="214" spans="3:70" x14ac:dyDescent="0.25">
      <c r="C214" s="2" t="str">
        <f t="shared" si="3"/>
        <v>45348A1</v>
      </c>
      <c r="D214" s="1">
        <v>45348</v>
      </c>
      <c r="E214" t="s">
        <v>35</v>
      </c>
      <c r="F214">
        <v>1</v>
      </c>
      <c r="G214">
        <v>1350</v>
      </c>
      <c r="H214">
        <v>450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</row>
    <row r="215" spans="3:70" x14ac:dyDescent="0.25">
      <c r="C215" s="2" t="str">
        <f t="shared" si="3"/>
        <v>45349A1</v>
      </c>
      <c r="D215" s="1">
        <v>45349</v>
      </c>
      <c r="E215" t="s">
        <v>35</v>
      </c>
      <c r="F215">
        <v>1</v>
      </c>
      <c r="G215">
        <v>3020</v>
      </c>
      <c r="H215">
        <v>550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BE215">
        <v>2</v>
      </c>
      <c r="BF215">
        <v>1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</row>
    <row r="216" spans="3:70" x14ac:dyDescent="0.25">
      <c r="C216" s="2" t="str">
        <f t="shared" si="3"/>
        <v>45350A1</v>
      </c>
      <c r="D216" s="1">
        <v>45350</v>
      </c>
      <c r="E216" t="s">
        <v>35</v>
      </c>
      <c r="F216">
        <v>1</v>
      </c>
      <c r="G216">
        <v>5050</v>
      </c>
      <c r="H216">
        <v>450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BE216">
        <v>7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</row>
    <row r="217" spans="3:70" x14ac:dyDescent="0.25">
      <c r="C217" s="2" t="str">
        <f t="shared" si="3"/>
        <v>45351A1</v>
      </c>
      <c r="D217" s="1">
        <v>45351</v>
      </c>
      <c r="E217" t="s">
        <v>35</v>
      </c>
      <c r="F217">
        <v>1</v>
      </c>
      <c r="G217">
        <v>5550</v>
      </c>
      <c r="H217">
        <v>250</v>
      </c>
      <c r="I217">
        <v>0</v>
      </c>
      <c r="J217">
        <v>0</v>
      </c>
      <c r="K217">
        <v>301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BE217">
        <v>6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</row>
    <row r="218" spans="3:70" x14ac:dyDescent="0.25">
      <c r="C218" s="2" t="str">
        <f t="shared" si="3"/>
        <v>A1</v>
      </c>
      <c r="E218" t="s">
        <v>35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</row>
    <row r="219" spans="3:70" x14ac:dyDescent="0.25">
      <c r="C219" s="2" t="str">
        <f t="shared" si="3"/>
        <v>A1</v>
      </c>
      <c r="E219" t="s">
        <v>35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</row>
    <row r="220" spans="3:70" x14ac:dyDescent="0.25">
      <c r="C220" s="2" t="str">
        <f t="shared" si="3"/>
        <v>45323B1</v>
      </c>
      <c r="D220" s="1">
        <v>45323</v>
      </c>
      <c r="E220" t="s">
        <v>37</v>
      </c>
      <c r="F220">
        <v>1</v>
      </c>
      <c r="G220">
        <v>3180</v>
      </c>
      <c r="H220">
        <v>1800</v>
      </c>
      <c r="I220">
        <v>0</v>
      </c>
      <c r="J220">
        <v>0</v>
      </c>
      <c r="K220">
        <v>830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BE220">
        <v>12</v>
      </c>
      <c r="BF220">
        <v>1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</row>
    <row r="221" spans="3:70" x14ac:dyDescent="0.25">
      <c r="C221" s="2" t="str">
        <f t="shared" si="3"/>
        <v>45324B1</v>
      </c>
      <c r="D221" s="1">
        <v>45324</v>
      </c>
      <c r="E221" t="s">
        <v>37</v>
      </c>
      <c r="F221">
        <v>1</v>
      </c>
      <c r="G221">
        <v>4230</v>
      </c>
      <c r="H221">
        <v>900</v>
      </c>
      <c r="I221">
        <v>0</v>
      </c>
      <c r="J221">
        <v>0</v>
      </c>
      <c r="K221">
        <v>100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BE221">
        <v>6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</row>
    <row r="222" spans="3:70" x14ac:dyDescent="0.25">
      <c r="C222" s="2" t="str">
        <f t="shared" si="3"/>
        <v>45325B1</v>
      </c>
      <c r="D222" s="1">
        <v>45325</v>
      </c>
      <c r="E222" t="s">
        <v>37</v>
      </c>
      <c r="F222">
        <v>1</v>
      </c>
      <c r="G222">
        <v>850</v>
      </c>
      <c r="H222">
        <v>1670</v>
      </c>
      <c r="I222">
        <v>0</v>
      </c>
      <c r="J222">
        <v>0</v>
      </c>
      <c r="K222">
        <v>300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BE222">
        <v>0</v>
      </c>
      <c r="BF222">
        <v>1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</row>
    <row r="223" spans="3:70" x14ac:dyDescent="0.25">
      <c r="C223" s="2" t="str">
        <f t="shared" si="3"/>
        <v>45326B1</v>
      </c>
      <c r="D223" s="1">
        <v>45326</v>
      </c>
      <c r="E223" t="s">
        <v>37</v>
      </c>
      <c r="F223">
        <v>1</v>
      </c>
      <c r="G223">
        <v>2385</v>
      </c>
      <c r="H223">
        <v>1850</v>
      </c>
      <c r="I223">
        <v>0</v>
      </c>
      <c r="J223">
        <v>0</v>
      </c>
      <c r="K223">
        <v>605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BE223">
        <v>6</v>
      </c>
      <c r="BF223">
        <v>3</v>
      </c>
      <c r="BG223">
        <v>0</v>
      </c>
      <c r="BH223">
        <v>0</v>
      </c>
      <c r="BI223">
        <v>2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</row>
    <row r="224" spans="3:70" x14ac:dyDescent="0.25">
      <c r="C224" s="2" t="str">
        <f t="shared" si="3"/>
        <v>45327B1</v>
      </c>
      <c r="D224" s="1">
        <v>45327</v>
      </c>
      <c r="E224" t="s">
        <v>37</v>
      </c>
      <c r="F224">
        <v>1</v>
      </c>
      <c r="G224">
        <v>3510</v>
      </c>
      <c r="H224">
        <v>990</v>
      </c>
      <c r="I224">
        <v>0</v>
      </c>
      <c r="J224">
        <v>0</v>
      </c>
      <c r="K224">
        <v>900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BE224">
        <v>9</v>
      </c>
      <c r="BF224">
        <v>3</v>
      </c>
      <c r="BG224">
        <v>0</v>
      </c>
      <c r="BH224">
        <v>0</v>
      </c>
      <c r="BI224">
        <v>1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3:70" x14ac:dyDescent="0.25">
      <c r="C225" s="2" t="str">
        <f t="shared" si="3"/>
        <v>45328B1</v>
      </c>
      <c r="D225" s="1">
        <v>45328</v>
      </c>
      <c r="E225" t="s">
        <v>37</v>
      </c>
      <c r="F225">
        <v>1</v>
      </c>
      <c r="G225">
        <v>7900</v>
      </c>
      <c r="H225">
        <v>1900</v>
      </c>
      <c r="I225">
        <v>0</v>
      </c>
      <c r="J225">
        <v>0</v>
      </c>
      <c r="K225">
        <v>400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BE225">
        <v>10</v>
      </c>
      <c r="BF225">
        <v>7</v>
      </c>
      <c r="BG225">
        <v>0</v>
      </c>
      <c r="BH225">
        <v>0</v>
      </c>
      <c r="BI225">
        <v>2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3:70" x14ac:dyDescent="0.25">
      <c r="C226" s="2" t="str">
        <f t="shared" si="3"/>
        <v>45329B1</v>
      </c>
      <c r="D226" s="1">
        <v>45329</v>
      </c>
      <c r="E226" t="s">
        <v>37</v>
      </c>
      <c r="F226">
        <v>1</v>
      </c>
      <c r="G226">
        <v>580</v>
      </c>
      <c r="H226">
        <v>1500</v>
      </c>
      <c r="I226">
        <v>0</v>
      </c>
      <c r="J226">
        <v>0</v>
      </c>
      <c r="K226">
        <v>420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BE226">
        <v>0</v>
      </c>
      <c r="BF226">
        <v>2</v>
      </c>
      <c r="BG226">
        <v>0</v>
      </c>
      <c r="BH226">
        <v>0</v>
      </c>
      <c r="BI226">
        <v>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</row>
    <row r="227" spans="3:70" x14ac:dyDescent="0.25">
      <c r="C227" s="2" t="str">
        <f t="shared" si="3"/>
        <v>45330B1</v>
      </c>
      <c r="D227" s="1">
        <v>45330</v>
      </c>
      <c r="E227" t="s">
        <v>37</v>
      </c>
      <c r="F227">
        <v>1</v>
      </c>
      <c r="G227">
        <v>8030</v>
      </c>
      <c r="H227">
        <v>1000</v>
      </c>
      <c r="I227">
        <v>0</v>
      </c>
      <c r="J227">
        <v>0</v>
      </c>
      <c r="K227">
        <v>500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3:70" x14ac:dyDescent="0.25">
      <c r="C228" s="2" t="str">
        <f t="shared" si="3"/>
        <v>45331B1</v>
      </c>
      <c r="D228" s="1">
        <v>45331</v>
      </c>
      <c r="E228" t="s">
        <v>37</v>
      </c>
      <c r="F228">
        <v>1</v>
      </c>
      <c r="G228">
        <v>5760</v>
      </c>
      <c r="H228">
        <v>840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BE228">
        <v>7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</row>
    <row r="229" spans="3:70" x14ac:dyDescent="0.25">
      <c r="C229" s="2" t="str">
        <f t="shared" si="3"/>
        <v>45332B1</v>
      </c>
      <c r="D229" s="1">
        <v>45332</v>
      </c>
      <c r="E229" t="s">
        <v>37</v>
      </c>
      <c r="F229">
        <v>1</v>
      </c>
      <c r="G229">
        <v>4615</v>
      </c>
      <c r="H229">
        <v>1100</v>
      </c>
      <c r="I229">
        <v>0</v>
      </c>
      <c r="J229">
        <v>0</v>
      </c>
      <c r="K229">
        <v>450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BE229">
        <v>4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</row>
    <row r="230" spans="3:70" x14ac:dyDescent="0.25">
      <c r="C230" s="2" t="str">
        <f t="shared" si="3"/>
        <v>45333B1</v>
      </c>
      <c r="D230" s="1">
        <v>45333</v>
      </c>
      <c r="E230" t="s">
        <v>37</v>
      </c>
      <c r="F230">
        <v>1</v>
      </c>
      <c r="G230">
        <v>3026</v>
      </c>
      <c r="H230">
        <v>2620</v>
      </c>
      <c r="I230">
        <v>0</v>
      </c>
      <c r="J230">
        <v>0</v>
      </c>
      <c r="K230">
        <v>201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BE230">
        <v>5</v>
      </c>
      <c r="BF230">
        <v>2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</row>
    <row r="231" spans="3:70" x14ac:dyDescent="0.25">
      <c r="C231" s="2" t="str">
        <f t="shared" si="3"/>
        <v>45334B1</v>
      </c>
      <c r="D231" s="1">
        <v>45334</v>
      </c>
      <c r="E231" t="s">
        <v>37</v>
      </c>
      <c r="F231">
        <v>1</v>
      </c>
      <c r="G231">
        <v>5640</v>
      </c>
      <c r="H231">
        <v>1950</v>
      </c>
      <c r="I231">
        <v>0</v>
      </c>
      <c r="J231">
        <v>0</v>
      </c>
      <c r="K231">
        <v>1250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BE231">
        <v>6</v>
      </c>
      <c r="BF231">
        <v>2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</row>
    <row r="232" spans="3:70" x14ac:dyDescent="0.25">
      <c r="C232" s="2" t="str">
        <f t="shared" si="3"/>
        <v>45335B1</v>
      </c>
      <c r="D232" s="1">
        <v>45335</v>
      </c>
      <c r="E232" t="s">
        <v>37</v>
      </c>
      <c r="F232">
        <v>1</v>
      </c>
      <c r="G232">
        <v>4180</v>
      </c>
      <c r="H232">
        <v>1400</v>
      </c>
      <c r="I232">
        <v>0</v>
      </c>
      <c r="J232">
        <v>0</v>
      </c>
      <c r="K232">
        <v>220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BE232">
        <v>7</v>
      </c>
      <c r="BF232">
        <v>1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3:70" x14ac:dyDescent="0.25">
      <c r="C233" s="2" t="str">
        <f t="shared" si="3"/>
        <v>45336B1</v>
      </c>
      <c r="D233" s="1">
        <v>45336</v>
      </c>
      <c r="E233" t="s">
        <v>37</v>
      </c>
      <c r="F233">
        <v>1</v>
      </c>
      <c r="G233">
        <v>2280</v>
      </c>
      <c r="H233">
        <v>1260</v>
      </c>
      <c r="I233">
        <v>0</v>
      </c>
      <c r="J233">
        <v>0</v>
      </c>
      <c r="K233">
        <v>400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BE233">
        <v>4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</row>
    <row r="234" spans="3:70" x14ac:dyDescent="0.25">
      <c r="C234" s="2" t="str">
        <f t="shared" si="3"/>
        <v>45337B1</v>
      </c>
      <c r="D234" s="1">
        <v>45337</v>
      </c>
      <c r="E234" t="s">
        <v>37</v>
      </c>
      <c r="F234">
        <v>1</v>
      </c>
      <c r="G234">
        <v>6210</v>
      </c>
      <c r="H234">
        <v>2050</v>
      </c>
      <c r="I234">
        <v>0</v>
      </c>
      <c r="J234">
        <v>0</v>
      </c>
      <c r="K234">
        <v>650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BE234">
        <v>5</v>
      </c>
      <c r="BF234">
        <v>2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</row>
    <row r="235" spans="3:70" x14ac:dyDescent="0.25">
      <c r="C235" s="2" t="str">
        <f t="shared" si="3"/>
        <v>45338B1</v>
      </c>
      <c r="D235" s="1">
        <v>45338</v>
      </c>
      <c r="E235" t="s">
        <v>37</v>
      </c>
      <c r="F235">
        <v>1</v>
      </c>
      <c r="G235">
        <v>0</v>
      </c>
      <c r="H235">
        <v>1200</v>
      </c>
      <c r="I235">
        <v>0</v>
      </c>
      <c r="J235">
        <v>0</v>
      </c>
      <c r="K235">
        <v>650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BE235">
        <v>0</v>
      </c>
      <c r="BF235">
        <v>1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  <row r="236" spans="3:70" x14ac:dyDescent="0.25">
      <c r="C236" s="2" t="str">
        <f t="shared" si="3"/>
        <v>45339B1</v>
      </c>
      <c r="D236" s="1">
        <v>45339</v>
      </c>
      <c r="E236" t="s">
        <v>37</v>
      </c>
      <c r="F236">
        <v>1</v>
      </c>
      <c r="G236">
        <v>8920</v>
      </c>
      <c r="H236">
        <v>0</v>
      </c>
      <c r="I236">
        <v>0</v>
      </c>
      <c r="J236">
        <v>0</v>
      </c>
      <c r="K236">
        <v>200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BE236">
        <v>8</v>
      </c>
      <c r="BF236">
        <v>0</v>
      </c>
      <c r="BG236">
        <v>0</v>
      </c>
      <c r="BH236">
        <v>0</v>
      </c>
      <c r="BI236">
        <v>1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</row>
    <row r="237" spans="3:70" x14ac:dyDescent="0.25">
      <c r="C237" s="2" t="str">
        <f t="shared" si="3"/>
        <v>45340B1</v>
      </c>
      <c r="D237" s="1">
        <v>45340</v>
      </c>
      <c r="E237" t="s">
        <v>37</v>
      </c>
      <c r="F237">
        <v>1</v>
      </c>
      <c r="G237">
        <v>5170</v>
      </c>
      <c r="H237">
        <v>2240</v>
      </c>
      <c r="I237">
        <v>0</v>
      </c>
      <c r="J237">
        <v>0</v>
      </c>
      <c r="K237">
        <v>250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BE237">
        <v>7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</row>
    <row r="238" spans="3:70" x14ac:dyDescent="0.25">
      <c r="C238" s="2" t="str">
        <f t="shared" si="3"/>
        <v>45341B1</v>
      </c>
      <c r="D238" s="1">
        <v>45341</v>
      </c>
      <c r="E238" t="s">
        <v>37</v>
      </c>
      <c r="F238">
        <v>1</v>
      </c>
      <c r="G238">
        <v>5450</v>
      </c>
      <c r="H238">
        <v>2100</v>
      </c>
      <c r="I238">
        <v>0</v>
      </c>
      <c r="J238">
        <v>0</v>
      </c>
      <c r="K238">
        <v>100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BE238">
        <v>5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</row>
    <row r="239" spans="3:70" x14ac:dyDescent="0.25">
      <c r="C239" s="2" t="str">
        <f t="shared" si="3"/>
        <v>45342B1</v>
      </c>
      <c r="D239" s="1">
        <v>45342</v>
      </c>
      <c r="E239" t="s">
        <v>37</v>
      </c>
      <c r="F239">
        <v>1</v>
      </c>
      <c r="G239">
        <v>7210</v>
      </c>
      <c r="H239">
        <v>1590</v>
      </c>
      <c r="I239">
        <v>0</v>
      </c>
      <c r="J239">
        <v>0</v>
      </c>
      <c r="K239">
        <v>400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BE239">
        <v>15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</row>
    <row r="240" spans="3:70" x14ac:dyDescent="0.25">
      <c r="C240" s="2" t="str">
        <f t="shared" si="3"/>
        <v>45343B1</v>
      </c>
      <c r="D240" s="1">
        <v>45343</v>
      </c>
      <c r="E240" t="s">
        <v>37</v>
      </c>
      <c r="F240">
        <v>1</v>
      </c>
      <c r="G240">
        <v>3903</v>
      </c>
      <c r="H240">
        <v>1480</v>
      </c>
      <c r="I240">
        <v>0</v>
      </c>
      <c r="J240">
        <v>0</v>
      </c>
      <c r="K240">
        <v>500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BE240">
        <v>12</v>
      </c>
      <c r="BF240">
        <v>7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</row>
    <row r="241" spans="3:70" x14ac:dyDescent="0.25">
      <c r="C241" s="2" t="str">
        <f t="shared" si="3"/>
        <v>45344B1</v>
      </c>
      <c r="D241" s="1">
        <v>45344</v>
      </c>
      <c r="E241" t="s">
        <v>37</v>
      </c>
      <c r="F241">
        <v>1</v>
      </c>
      <c r="G241">
        <v>5970</v>
      </c>
      <c r="H241">
        <v>2100</v>
      </c>
      <c r="I241">
        <v>0</v>
      </c>
      <c r="J241">
        <v>0</v>
      </c>
      <c r="K241">
        <v>100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BE241">
        <v>10</v>
      </c>
      <c r="BF241">
        <v>7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</row>
    <row r="242" spans="3:70" x14ac:dyDescent="0.25">
      <c r="C242" s="2" t="str">
        <f t="shared" si="3"/>
        <v>45345B1</v>
      </c>
      <c r="D242" s="1">
        <v>45345</v>
      </c>
      <c r="E242" t="s">
        <v>37</v>
      </c>
      <c r="F242">
        <v>1</v>
      </c>
      <c r="G242">
        <v>5290</v>
      </c>
      <c r="H242">
        <v>1140</v>
      </c>
      <c r="I242">
        <v>0</v>
      </c>
      <c r="J242">
        <v>0</v>
      </c>
      <c r="K242">
        <v>100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BE242">
        <v>13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</row>
    <row r="243" spans="3:70" x14ac:dyDescent="0.25">
      <c r="C243" s="2" t="str">
        <f t="shared" si="3"/>
        <v>45346B1</v>
      </c>
      <c r="D243" s="1">
        <v>45346</v>
      </c>
      <c r="E243" t="s">
        <v>37</v>
      </c>
      <c r="F243">
        <v>1</v>
      </c>
      <c r="G243">
        <v>4620</v>
      </c>
      <c r="H243">
        <v>880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BE243">
        <v>6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</row>
    <row r="244" spans="3:70" x14ac:dyDescent="0.25">
      <c r="C244" s="2" t="str">
        <f t="shared" si="3"/>
        <v>45347B1</v>
      </c>
      <c r="D244" s="1">
        <v>45347</v>
      </c>
      <c r="E244" t="s">
        <v>37</v>
      </c>
      <c r="F244">
        <v>1</v>
      </c>
      <c r="G244">
        <v>8200</v>
      </c>
      <c r="H244">
        <v>1560</v>
      </c>
      <c r="I244">
        <v>0</v>
      </c>
      <c r="J244">
        <v>0</v>
      </c>
      <c r="K244">
        <v>100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BE244">
        <v>10</v>
      </c>
      <c r="BF244">
        <v>2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</row>
    <row r="245" spans="3:70" x14ac:dyDescent="0.25">
      <c r="C245" s="2" t="str">
        <f t="shared" si="3"/>
        <v>45348B1</v>
      </c>
      <c r="D245" s="1">
        <v>45348</v>
      </c>
      <c r="E245" t="s">
        <v>37</v>
      </c>
      <c r="F245">
        <v>1</v>
      </c>
      <c r="G245">
        <v>5420</v>
      </c>
      <c r="H245">
        <v>1290</v>
      </c>
      <c r="I245">
        <v>0</v>
      </c>
      <c r="J245">
        <v>0</v>
      </c>
      <c r="K245">
        <v>200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BE245">
        <v>8</v>
      </c>
      <c r="BF245">
        <v>2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</row>
    <row r="246" spans="3:70" x14ac:dyDescent="0.25">
      <c r="C246" s="2" t="str">
        <f t="shared" si="3"/>
        <v>45349B1</v>
      </c>
      <c r="D246" s="1">
        <v>45349</v>
      </c>
      <c r="E246" t="s">
        <v>37</v>
      </c>
      <c r="F246">
        <v>1</v>
      </c>
      <c r="G246">
        <v>8360</v>
      </c>
      <c r="H246">
        <v>2310</v>
      </c>
      <c r="I246">
        <v>0</v>
      </c>
      <c r="J246">
        <v>0</v>
      </c>
      <c r="K246">
        <v>550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BE246">
        <v>8</v>
      </c>
      <c r="BF246">
        <v>2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</row>
    <row r="247" spans="3:70" x14ac:dyDescent="0.25">
      <c r="C247" s="2" t="str">
        <f t="shared" si="3"/>
        <v>45350B1</v>
      </c>
      <c r="D247" s="1">
        <v>45350</v>
      </c>
      <c r="E247" t="s">
        <v>37</v>
      </c>
      <c r="F247">
        <v>1</v>
      </c>
      <c r="G247">
        <v>8500</v>
      </c>
      <c r="H247">
        <v>2950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BE247">
        <v>10</v>
      </c>
      <c r="BF247">
        <v>3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</row>
    <row r="248" spans="3:70" x14ac:dyDescent="0.25">
      <c r="C248" s="2" t="str">
        <f t="shared" si="3"/>
        <v>45351B1</v>
      </c>
      <c r="D248" s="1">
        <v>45351</v>
      </c>
      <c r="E248" t="s">
        <v>37</v>
      </c>
      <c r="F248">
        <v>1</v>
      </c>
      <c r="G248">
        <v>10220</v>
      </c>
      <c r="H248">
        <v>1404</v>
      </c>
      <c r="I248">
        <v>0</v>
      </c>
      <c r="J248">
        <v>0</v>
      </c>
      <c r="K248">
        <v>750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BE248">
        <v>10</v>
      </c>
      <c r="BF248">
        <v>1</v>
      </c>
      <c r="BG248">
        <v>0</v>
      </c>
      <c r="BH248">
        <v>0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</row>
    <row r="249" spans="3:70" x14ac:dyDescent="0.25">
      <c r="C249" s="2" t="str">
        <f t="shared" si="3"/>
        <v>B1</v>
      </c>
      <c r="E249" t="s">
        <v>37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</row>
    <row r="250" spans="3:70" x14ac:dyDescent="0.25">
      <c r="C250" s="2" t="str">
        <f t="shared" si="3"/>
        <v>B1</v>
      </c>
      <c r="E250" t="s">
        <v>37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</row>
    <row r="251" spans="3:70" x14ac:dyDescent="0.25">
      <c r="C251" s="2" t="str">
        <f t="shared" si="3"/>
        <v>45323C1</v>
      </c>
      <c r="D251" s="1">
        <v>45323</v>
      </c>
      <c r="E251" t="s">
        <v>38</v>
      </c>
      <c r="F251">
        <v>1</v>
      </c>
      <c r="G251">
        <v>4900</v>
      </c>
      <c r="H251">
        <v>4050</v>
      </c>
      <c r="I251">
        <v>0</v>
      </c>
      <c r="J251">
        <v>0</v>
      </c>
      <c r="K251">
        <v>750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BE251">
        <v>10</v>
      </c>
      <c r="BF251">
        <v>6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</row>
    <row r="252" spans="3:70" x14ac:dyDescent="0.25">
      <c r="C252" s="2" t="str">
        <f t="shared" si="3"/>
        <v>45324C1</v>
      </c>
      <c r="D252" s="1">
        <v>45324</v>
      </c>
      <c r="E252" t="s">
        <v>38</v>
      </c>
      <c r="F252">
        <v>1</v>
      </c>
      <c r="G252">
        <v>2870</v>
      </c>
      <c r="H252">
        <v>1340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BE252">
        <v>3</v>
      </c>
      <c r="BF252">
        <v>4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</row>
    <row r="253" spans="3:70" x14ac:dyDescent="0.25">
      <c r="C253" s="2" t="str">
        <f t="shared" si="3"/>
        <v>45325C1</v>
      </c>
      <c r="D253" s="1">
        <v>45325</v>
      </c>
      <c r="E253" t="s">
        <v>38</v>
      </c>
      <c r="F253">
        <v>1</v>
      </c>
      <c r="G253">
        <v>2550</v>
      </c>
      <c r="H253">
        <v>0</v>
      </c>
      <c r="I253">
        <v>0</v>
      </c>
      <c r="J253">
        <v>0</v>
      </c>
      <c r="K253">
        <v>450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</row>
    <row r="254" spans="3:70" x14ac:dyDescent="0.25">
      <c r="C254" s="2" t="str">
        <f t="shared" si="3"/>
        <v>45326C1</v>
      </c>
      <c r="D254" s="1">
        <v>45326</v>
      </c>
      <c r="E254" t="s">
        <v>38</v>
      </c>
      <c r="F254">
        <v>1</v>
      </c>
      <c r="G254">
        <v>6900</v>
      </c>
      <c r="H254">
        <v>1750</v>
      </c>
      <c r="I254">
        <v>0</v>
      </c>
      <c r="J254">
        <v>0</v>
      </c>
      <c r="K254">
        <v>550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BE254">
        <v>10</v>
      </c>
      <c r="BF254">
        <v>2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</row>
    <row r="255" spans="3:70" x14ac:dyDescent="0.25">
      <c r="C255" s="2" t="str">
        <f t="shared" si="3"/>
        <v>45327C1</v>
      </c>
      <c r="D255" s="1">
        <v>45327</v>
      </c>
      <c r="E255" t="s">
        <v>38</v>
      </c>
      <c r="F255">
        <v>1</v>
      </c>
      <c r="G255">
        <v>4700</v>
      </c>
      <c r="H255">
        <v>900</v>
      </c>
      <c r="I255">
        <v>0</v>
      </c>
      <c r="J255">
        <v>0</v>
      </c>
      <c r="K255">
        <v>400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BE255">
        <v>10</v>
      </c>
      <c r="BF255">
        <v>2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</row>
    <row r="256" spans="3:70" x14ac:dyDescent="0.25">
      <c r="C256" s="2" t="str">
        <f t="shared" si="3"/>
        <v>45328C1</v>
      </c>
      <c r="D256" s="1">
        <v>45328</v>
      </c>
      <c r="E256" t="s">
        <v>38</v>
      </c>
      <c r="F256">
        <v>1</v>
      </c>
      <c r="G256">
        <v>4690</v>
      </c>
      <c r="H256">
        <v>3920</v>
      </c>
      <c r="I256">
        <v>0</v>
      </c>
      <c r="J256">
        <v>0</v>
      </c>
      <c r="K256">
        <v>1000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BE256">
        <v>13</v>
      </c>
      <c r="BF256">
        <v>6</v>
      </c>
      <c r="BG256">
        <v>0</v>
      </c>
      <c r="BH256">
        <v>0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</row>
    <row r="257" spans="3:70" x14ac:dyDescent="0.25">
      <c r="C257" s="2" t="str">
        <f t="shared" si="3"/>
        <v>45329C1</v>
      </c>
      <c r="D257" s="1">
        <v>45329</v>
      </c>
      <c r="E257" t="s">
        <v>38</v>
      </c>
      <c r="F257">
        <v>1</v>
      </c>
      <c r="G257">
        <v>1350</v>
      </c>
      <c r="H257">
        <v>2910</v>
      </c>
      <c r="I257">
        <v>0</v>
      </c>
      <c r="J257">
        <v>0</v>
      </c>
      <c r="K257">
        <v>340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BE257">
        <v>0</v>
      </c>
      <c r="BF257">
        <v>3</v>
      </c>
      <c r="BG257">
        <v>0</v>
      </c>
      <c r="BH257">
        <v>0</v>
      </c>
      <c r="BI257">
        <v>1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</row>
    <row r="258" spans="3:70" x14ac:dyDescent="0.25">
      <c r="C258" s="2" t="str">
        <f t="shared" ref="C258:C321" si="4">D258&amp;E258&amp;F258</f>
        <v>45330C1</v>
      </c>
      <c r="D258" s="1">
        <v>45330</v>
      </c>
      <c r="E258" t="s">
        <v>38</v>
      </c>
      <c r="F258">
        <v>1</v>
      </c>
      <c r="G258">
        <v>6755</v>
      </c>
      <c r="H258">
        <v>3040</v>
      </c>
      <c r="I258">
        <v>0</v>
      </c>
      <c r="J258">
        <v>0</v>
      </c>
      <c r="K258">
        <v>530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BE258">
        <v>10</v>
      </c>
      <c r="BF258">
        <v>3</v>
      </c>
      <c r="BG258">
        <v>0</v>
      </c>
      <c r="BH258">
        <v>0</v>
      </c>
      <c r="BI258">
        <v>2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</row>
    <row r="259" spans="3:70" x14ac:dyDescent="0.25">
      <c r="C259" s="2" t="str">
        <f t="shared" si="4"/>
        <v>45331C1</v>
      </c>
      <c r="D259" s="1">
        <v>45331</v>
      </c>
      <c r="E259" t="s">
        <v>38</v>
      </c>
      <c r="F259">
        <v>1</v>
      </c>
      <c r="G259">
        <v>1900</v>
      </c>
      <c r="H259">
        <v>1660</v>
      </c>
      <c r="I259">
        <v>0</v>
      </c>
      <c r="J259">
        <v>0</v>
      </c>
      <c r="K259">
        <v>800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BE259">
        <v>1</v>
      </c>
      <c r="BF259">
        <v>1</v>
      </c>
      <c r="BG259">
        <v>0</v>
      </c>
      <c r="BH259">
        <v>0</v>
      </c>
      <c r="BI259">
        <v>1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</row>
    <row r="260" spans="3:70" x14ac:dyDescent="0.25">
      <c r="C260" s="2" t="str">
        <f t="shared" si="4"/>
        <v>45332C1</v>
      </c>
      <c r="D260" s="1">
        <v>45332</v>
      </c>
      <c r="E260" t="s">
        <v>38</v>
      </c>
      <c r="F260">
        <v>1</v>
      </c>
      <c r="G260">
        <v>3630</v>
      </c>
      <c r="H260">
        <v>1600</v>
      </c>
      <c r="I260">
        <v>0</v>
      </c>
      <c r="J260">
        <v>0</v>
      </c>
      <c r="K260">
        <v>820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BE260">
        <v>3</v>
      </c>
      <c r="BF260">
        <v>2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</row>
    <row r="261" spans="3:70" x14ac:dyDescent="0.25">
      <c r="C261" s="2" t="str">
        <f t="shared" si="4"/>
        <v>45333C1</v>
      </c>
      <c r="D261" s="1">
        <v>45333</v>
      </c>
      <c r="E261" t="s">
        <v>38</v>
      </c>
      <c r="F261">
        <v>1</v>
      </c>
      <c r="G261">
        <v>5715</v>
      </c>
      <c r="H261">
        <v>2400</v>
      </c>
      <c r="I261">
        <v>0</v>
      </c>
      <c r="J261">
        <v>0</v>
      </c>
      <c r="K261">
        <v>1900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BE261">
        <v>10</v>
      </c>
      <c r="BF261">
        <v>1</v>
      </c>
      <c r="BG261">
        <v>0</v>
      </c>
      <c r="BH261">
        <v>0</v>
      </c>
      <c r="BI261">
        <v>5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</row>
    <row r="262" spans="3:70" x14ac:dyDescent="0.25">
      <c r="C262" s="2" t="str">
        <f t="shared" si="4"/>
        <v>45334C1</v>
      </c>
      <c r="D262" s="1">
        <v>45334</v>
      </c>
      <c r="E262" t="s">
        <v>38</v>
      </c>
      <c r="F262">
        <v>1</v>
      </c>
      <c r="G262">
        <v>3650</v>
      </c>
      <c r="H262">
        <v>3850</v>
      </c>
      <c r="I262">
        <v>0</v>
      </c>
      <c r="J262">
        <v>0</v>
      </c>
      <c r="K262">
        <v>400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BE262">
        <v>5</v>
      </c>
      <c r="BF262">
        <v>3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</row>
    <row r="263" spans="3:70" x14ac:dyDescent="0.25">
      <c r="C263" s="2" t="str">
        <f t="shared" si="4"/>
        <v>45335C1</v>
      </c>
      <c r="D263" s="1">
        <v>45335</v>
      </c>
      <c r="E263" t="s">
        <v>38</v>
      </c>
      <c r="F263">
        <v>1</v>
      </c>
      <c r="G263">
        <v>3470</v>
      </c>
      <c r="H263">
        <v>2950</v>
      </c>
      <c r="I263">
        <v>0</v>
      </c>
      <c r="J263">
        <v>0</v>
      </c>
      <c r="K263">
        <v>1436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BE263">
        <v>4</v>
      </c>
      <c r="BF263">
        <v>4</v>
      </c>
      <c r="BG263">
        <v>0</v>
      </c>
      <c r="BH263">
        <v>0</v>
      </c>
      <c r="BI263">
        <v>2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</row>
    <row r="264" spans="3:70" x14ac:dyDescent="0.25">
      <c r="C264" s="2" t="str">
        <f t="shared" si="4"/>
        <v>45336C1</v>
      </c>
      <c r="D264" s="1">
        <v>45336</v>
      </c>
      <c r="E264" t="s">
        <v>38</v>
      </c>
      <c r="F264">
        <v>1</v>
      </c>
      <c r="G264">
        <v>4770</v>
      </c>
      <c r="H264">
        <v>1650</v>
      </c>
      <c r="I264">
        <v>0</v>
      </c>
      <c r="J264">
        <v>0</v>
      </c>
      <c r="K264">
        <v>600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BE264">
        <v>6</v>
      </c>
      <c r="BF264">
        <v>0</v>
      </c>
      <c r="BG264">
        <v>0</v>
      </c>
      <c r="BH264">
        <v>0</v>
      </c>
      <c r="BI264">
        <v>2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</row>
    <row r="265" spans="3:70" x14ac:dyDescent="0.25">
      <c r="C265" s="2" t="str">
        <f t="shared" si="4"/>
        <v>45337C1</v>
      </c>
      <c r="D265" s="1">
        <v>45337</v>
      </c>
      <c r="E265" t="s">
        <v>38</v>
      </c>
      <c r="F265">
        <v>1</v>
      </c>
      <c r="G265">
        <v>5900</v>
      </c>
      <c r="H265">
        <v>2700</v>
      </c>
      <c r="I265">
        <v>0</v>
      </c>
      <c r="J265">
        <v>100</v>
      </c>
      <c r="K265">
        <v>1800</v>
      </c>
      <c r="L265">
        <v>0</v>
      </c>
      <c r="M265">
        <v>400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BE265">
        <v>3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</row>
    <row r="266" spans="3:70" x14ac:dyDescent="0.25">
      <c r="C266" s="2" t="str">
        <f t="shared" si="4"/>
        <v>45338C1</v>
      </c>
      <c r="D266" s="1">
        <v>45338</v>
      </c>
      <c r="E266" t="s">
        <v>38</v>
      </c>
      <c r="F266">
        <v>1</v>
      </c>
      <c r="G266">
        <v>1560</v>
      </c>
      <c r="H266">
        <v>2100</v>
      </c>
      <c r="I266">
        <v>0</v>
      </c>
      <c r="J266">
        <v>0</v>
      </c>
      <c r="K266">
        <v>450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BE266">
        <v>0</v>
      </c>
      <c r="BF266">
        <v>1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</row>
    <row r="267" spans="3:70" x14ac:dyDescent="0.25">
      <c r="C267" s="2" t="str">
        <f t="shared" si="4"/>
        <v>45339C1</v>
      </c>
      <c r="D267" s="1">
        <v>45339</v>
      </c>
      <c r="E267" t="s">
        <v>38</v>
      </c>
      <c r="F267">
        <v>1</v>
      </c>
      <c r="G267">
        <v>5250</v>
      </c>
      <c r="H267">
        <v>1700</v>
      </c>
      <c r="I267">
        <v>0</v>
      </c>
      <c r="J267">
        <v>0</v>
      </c>
      <c r="K267">
        <v>450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BE267">
        <v>4</v>
      </c>
      <c r="BF267">
        <v>1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</row>
    <row r="268" spans="3:70" x14ac:dyDescent="0.25">
      <c r="C268" s="2" t="str">
        <f t="shared" si="4"/>
        <v>45340C1</v>
      </c>
      <c r="D268" s="1">
        <v>45340</v>
      </c>
      <c r="E268" t="s">
        <v>38</v>
      </c>
      <c r="F268">
        <v>1</v>
      </c>
      <c r="G268">
        <v>4110</v>
      </c>
      <c r="H268">
        <v>4120</v>
      </c>
      <c r="I268">
        <v>0</v>
      </c>
      <c r="J268">
        <v>100</v>
      </c>
      <c r="K268">
        <v>500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BE268">
        <v>8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</row>
    <row r="269" spans="3:70" x14ac:dyDescent="0.25">
      <c r="C269" s="2" t="str">
        <f t="shared" si="4"/>
        <v>45341C1</v>
      </c>
      <c r="D269" s="1">
        <v>45341</v>
      </c>
      <c r="E269" t="s">
        <v>38</v>
      </c>
      <c r="F269">
        <v>1</v>
      </c>
      <c r="G269">
        <v>3180</v>
      </c>
      <c r="H269">
        <v>2870</v>
      </c>
      <c r="I269">
        <v>0</v>
      </c>
      <c r="J269">
        <v>0</v>
      </c>
      <c r="K269">
        <v>1200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BE269">
        <v>6</v>
      </c>
      <c r="BF269">
        <v>7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</row>
    <row r="270" spans="3:70" x14ac:dyDescent="0.25">
      <c r="C270" s="2" t="str">
        <f t="shared" si="4"/>
        <v>45342C1</v>
      </c>
      <c r="D270" s="1">
        <v>45342</v>
      </c>
      <c r="E270" t="s">
        <v>38</v>
      </c>
      <c r="F270">
        <v>1</v>
      </c>
      <c r="G270">
        <v>3800</v>
      </c>
      <c r="H270">
        <v>3550</v>
      </c>
      <c r="I270">
        <v>0</v>
      </c>
      <c r="J270">
        <v>0</v>
      </c>
      <c r="K270">
        <v>200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BE270">
        <v>0</v>
      </c>
      <c r="BF270">
        <v>6</v>
      </c>
      <c r="BG270">
        <v>0</v>
      </c>
      <c r="BH270">
        <v>0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</row>
    <row r="271" spans="3:70" x14ac:dyDescent="0.25">
      <c r="C271" s="2" t="str">
        <f t="shared" si="4"/>
        <v>45343C1</v>
      </c>
      <c r="D271" s="1">
        <v>45343</v>
      </c>
      <c r="E271" t="s">
        <v>38</v>
      </c>
      <c r="F271">
        <v>1</v>
      </c>
      <c r="G271">
        <v>1700</v>
      </c>
      <c r="H271">
        <v>1700</v>
      </c>
      <c r="I271">
        <v>0</v>
      </c>
      <c r="J271">
        <v>0</v>
      </c>
      <c r="K271">
        <v>200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BE271">
        <v>5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</row>
    <row r="272" spans="3:70" x14ac:dyDescent="0.25">
      <c r="C272" s="2" t="str">
        <f t="shared" si="4"/>
        <v>45344C1</v>
      </c>
      <c r="D272" s="1">
        <v>45344</v>
      </c>
      <c r="E272" t="s">
        <v>38</v>
      </c>
      <c r="F272">
        <v>1</v>
      </c>
      <c r="G272">
        <v>6120</v>
      </c>
      <c r="H272">
        <v>4200</v>
      </c>
      <c r="I272">
        <v>0</v>
      </c>
      <c r="J272">
        <v>0</v>
      </c>
      <c r="K272">
        <v>1150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BE272">
        <v>10</v>
      </c>
      <c r="BF272">
        <v>8</v>
      </c>
      <c r="BG272">
        <v>0</v>
      </c>
      <c r="BH272">
        <v>0</v>
      </c>
      <c r="BI272">
        <v>2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</row>
    <row r="273" spans="3:70" x14ac:dyDescent="0.25">
      <c r="C273" s="2" t="str">
        <f t="shared" si="4"/>
        <v>45345C1</v>
      </c>
      <c r="D273" s="1">
        <v>45345</v>
      </c>
      <c r="E273" t="s">
        <v>38</v>
      </c>
      <c r="F273">
        <v>1</v>
      </c>
      <c r="G273">
        <v>1590</v>
      </c>
      <c r="H273">
        <v>2250</v>
      </c>
      <c r="I273">
        <v>0</v>
      </c>
      <c r="J273">
        <v>0</v>
      </c>
      <c r="K273">
        <v>200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</row>
    <row r="274" spans="3:70" x14ac:dyDescent="0.25">
      <c r="C274" s="2" t="str">
        <f t="shared" si="4"/>
        <v>45346C1</v>
      </c>
      <c r="D274" s="1">
        <v>45346</v>
      </c>
      <c r="E274" t="s">
        <v>38</v>
      </c>
      <c r="F274">
        <v>1</v>
      </c>
      <c r="G274">
        <v>4900</v>
      </c>
      <c r="H274">
        <v>1350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BE274">
        <v>10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</row>
    <row r="275" spans="3:70" x14ac:dyDescent="0.25">
      <c r="C275" s="2" t="str">
        <f t="shared" si="4"/>
        <v>45347C1</v>
      </c>
      <c r="D275" s="1">
        <v>45347</v>
      </c>
      <c r="E275" t="s">
        <v>38</v>
      </c>
      <c r="F275">
        <v>1</v>
      </c>
      <c r="G275">
        <v>5300</v>
      </c>
      <c r="H275">
        <v>3860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BE275">
        <v>10</v>
      </c>
      <c r="BF275">
        <v>10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</row>
    <row r="276" spans="3:70" x14ac:dyDescent="0.25">
      <c r="C276" s="2" t="str">
        <f t="shared" si="4"/>
        <v>45348C1</v>
      </c>
      <c r="D276" s="1">
        <v>45348</v>
      </c>
      <c r="E276" t="s">
        <v>38</v>
      </c>
      <c r="F276">
        <v>1</v>
      </c>
      <c r="G276">
        <v>3900</v>
      </c>
      <c r="H276">
        <v>1100</v>
      </c>
      <c r="I276">
        <v>0</v>
      </c>
      <c r="J276">
        <v>0</v>
      </c>
      <c r="K276">
        <v>0</v>
      </c>
      <c r="L276">
        <v>0</v>
      </c>
      <c r="M276">
        <v>300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BE276">
        <v>0</v>
      </c>
      <c r="BF276">
        <v>5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</row>
    <row r="277" spans="3:70" x14ac:dyDescent="0.25">
      <c r="C277" s="2" t="str">
        <f t="shared" si="4"/>
        <v>45349C1</v>
      </c>
      <c r="D277" s="1">
        <v>45349</v>
      </c>
      <c r="E277" t="s">
        <v>38</v>
      </c>
      <c r="F277">
        <v>1</v>
      </c>
      <c r="G277">
        <v>7325</v>
      </c>
      <c r="H277">
        <v>3800</v>
      </c>
      <c r="I277">
        <v>0</v>
      </c>
      <c r="J277">
        <v>0</v>
      </c>
      <c r="K277">
        <v>600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BE277">
        <v>10</v>
      </c>
      <c r="BF277">
        <v>3</v>
      </c>
      <c r="BG277">
        <v>0</v>
      </c>
      <c r="BH277">
        <v>0</v>
      </c>
      <c r="BI277">
        <v>2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</row>
    <row r="278" spans="3:70" x14ac:dyDescent="0.25">
      <c r="C278" s="2" t="str">
        <f t="shared" si="4"/>
        <v>45350C1</v>
      </c>
      <c r="D278" s="1">
        <v>45350</v>
      </c>
      <c r="E278" t="s">
        <v>38</v>
      </c>
      <c r="F278">
        <v>1</v>
      </c>
      <c r="G278">
        <v>6850</v>
      </c>
      <c r="H278">
        <v>3050</v>
      </c>
      <c r="I278">
        <v>0</v>
      </c>
      <c r="J278">
        <v>0</v>
      </c>
      <c r="K278">
        <v>400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BE278">
        <v>10</v>
      </c>
      <c r="BF278">
        <v>6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</row>
    <row r="279" spans="3:70" x14ac:dyDescent="0.25">
      <c r="C279" s="2" t="str">
        <f t="shared" si="4"/>
        <v>45351C1</v>
      </c>
      <c r="D279" s="1">
        <v>45351</v>
      </c>
      <c r="E279" t="s">
        <v>38</v>
      </c>
      <c r="F279">
        <v>1</v>
      </c>
      <c r="G279">
        <v>7250</v>
      </c>
      <c r="H279">
        <v>3150</v>
      </c>
      <c r="I279">
        <v>0</v>
      </c>
      <c r="J279">
        <v>0</v>
      </c>
      <c r="K279">
        <v>700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BE279">
        <v>10</v>
      </c>
      <c r="BF279">
        <v>6</v>
      </c>
      <c r="BG279">
        <v>0</v>
      </c>
      <c r="BH279">
        <v>0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</row>
    <row r="280" spans="3:70" x14ac:dyDescent="0.25">
      <c r="C280" s="2" t="str">
        <f t="shared" si="4"/>
        <v>C1</v>
      </c>
      <c r="E280" t="s">
        <v>38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</row>
    <row r="281" spans="3:70" x14ac:dyDescent="0.25">
      <c r="C281" s="2" t="str">
        <f t="shared" si="4"/>
        <v>C1</v>
      </c>
      <c r="E281" t="s">
        <v>38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</row>
    <row r="282" spans="3:70" x14ac:dyDescent="0.25">
      <c r="C282" s="2" t="str">
        <f t="shared" si="4"/>
        <v>45323A2</v>
      </c>
      <c r="D282" s="1">
        <v>45323</v>
      </c>
      <c r="E282" t="s">
        <v>35</v>
      </c>
      <c r="F282">
        <v>2</v>
      </c>
      <c r="G282">
        <v>1460</v>
      </c>
      <c r="H282">
        <v>360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BE282">
        <v>1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</row>
    <row r="283" spans="3:70" x14ac:dyDescent="0.25">
      <c r="C283" s="2" t="str">
        <f t="shared" si="4"/>
        <v>45324A2</v>
      </c>
      <c r="D283" s="1">
        <v>45324</v>
      </c>
      <c r="E283" t="s">
        <v>35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</row>
    <row r="284" spans="3:70" x14ac:dyDescent="0.25">
      <c r="C284" s="2" t="str">
        <f t="shared" si="4"/>
        <v>45325A2</v>
      </c>
      <c r="D284" s="1">
        <v>45325</v>
      </c>
      <c r="E284" t="s">
        <v>35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</row>
    <row r="285" spans="3:70" x14ac:dyDescent="0.25">
      <c r="C285" s="2" t="str">
        <f t="shared" si="4"/>
        <v>45326A2</v>
      </c>
      <c r="D285" s="1">
        <v>45326</v>
      </c>
      <c r="E285" t="s">
        <v>35</v>
      </c>
      <c r="F285">
        <v>2</v>
      </c>
      <c r="G285">
        <v>450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</row>
    <row r="286" spans="3:70" x14ac:dyDescent="0.25">
      <c r="C286" s="2" t="str">
        <f t="shared" si="4"/>
        <v>45327A2</v>
      </c>
      <c r="D286" s="1">
        <v>45327</v>
      </c>
      <c r="E286" t="s">
        <v>35</v>
      </c>
      <c r="F286">
        <v>2</v>
      </c>
      <c r="G286">
        <v>2900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BE286">
        <v>7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</row>
    <row r="287" spans="3:70" x14ac:dyDescent="0.25">
      <c r="C287" s="2" t="str">
        <f t="shared" si="4"/>
        <v>45328A2</v>
      </c>
      <c r="D287" s="1">
        <v>45328</v>
      </c>
      <c r="E287" t="s">
        <v>35</v>
      </c>
      <c r="F287">
        <v>2</v>
      </c>
      <c r="G287">
        <v>2050</v>
      </c>
      <c r="H287">
        <v>400</v>
      </c>
      <c r="I287">
        <v>0</v>
      </c>
      <c r="J287">
        <v>0</v>
      </c>
      <c r="K287">
        <v>450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BE287">
        <v>5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</row>
    <row r="288" spans="3:70" x14ac:dyDescent="0.25">
      <c r="C288" s="2" t="str">
        <f t="shared" si="4"/>
        <v>45329A2</v>
      </c>
      <c r="D288" s="1">
        <v>45329</v>
      </c>
      <c r="E288" t="s">
        <v>35</v>
      </c>
      <c r="F288">
        <v>2</v>
      </c>
      <c r="G288">
        <v>1050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BE288">
        <v>6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</row>
    <row r="289" spans="3:70" x14ac:dyDescent="0.25">
      <c r="C289" s="2" t="str">
        <f t="shared" si="4"/>
        <v>45330A2</v>
      </c>
      <c r="D289" s="1">
        <v>45330</v>
      </c>
      <c r="E289" t="s">
        <v>35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</row>
    <row r="290" spans="3:70" x14ac:dyDescent="0.25">
      <c r="C290" s="2" t="str">
        <f t="shared" si="4"/>
        <v>45331A2</v>
      </c>
      <c r="D290" s="1">
        <v>45331</v>
      </c>
      <c r="E290" t="s">
        <v>35</v>
      </c>
      <c r="F290">
        <v>2</v>
      </c>
      <c r="G290">
        <v>4000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</row>
    <row r="291" spans="3:70" x14ac:dyDescent="0.25">
      <c r="C291" s="2" t="str">
        <f t="shared" si="4"/>
        <v>45332A2</v>
      </c>
      <c r="D291" s="1">
        <v>45332</v>
      </c>
      <c r="E291" t="s">
        <v>35</v>
      </c>
      <c r="F291">
        <v>2</v>
      </c>
      <c r="G291">
        <v>700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</row>
    <row r="292" spans="3:70" x14ac:dyDescent="0.25">
      <c r="C292" s="2" t="str">
        <f t="shared" si="4"/>
        <v>45333A2</v>
      </c>
      <c r="D292" s="1">
        <v>45333</v>
      </c>
      <c r="E292" t="s">
        <v>35</v>
      </c>
      <c r="F292">
        <v>2</v>
      </c>
      <c r="G292">
        <v>2445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BE292">
        <v>8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</row>
    <row r="293" spans="3:70" x14ac:dyDescent="0.25">
      <c r="C293" s="2" t="str">
        <f t="shared" si="4"/>
        <v>45334A2</v>
      </c>
      <c r="D293" s="1">
        <v>45334</v>
      </c>
      <c r="E293" t="s">
        <v>35</v>
      </c>
      <c r="F293">
        <v>2</v>
      </c>
      <c r="G293">
        <v>1000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</row>
    <row r="294" spans="3:70" x14ac:dyDescent="0.25">
      <c r="C294" s="2" t="str">
        <f t="shared" si="4"/>
        <v>45335A2</v>
      </c>
      <c r="D294" s="1">
        <v>45335</v>
      </c>
      <c r="E294" t="s">
        <v>35</v>
      </c>
      <c r="F294">
        <v>2</v>
      </c>
      <c r="G294">
        <v>3400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BE294">
        <v>8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</row>
    <row r="295" spans="3:70" x14ac:dyDescent="0.25">
      <c r="C295" s="2" t="str">
        <f t="shared" si="4"/>
        <v>45336A2</v>
      </c>
      <c r="D295" s="1">
        <v>45336</v>
      </c>
      <c r="E295" t="s">
        <v>35</v>
      </c>
      <c r="F295">
        <v>2</v>
      </c>
      <c r="G295">
        <v>800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BE295">
        <v>2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</row>
    <row r="296" spans="3:70" x14ac:dyDescent="0.25">
      <c r="C296" s="2" t="str">
        <f t="shared" si="4"/>
        <v>45337A2</v>
      </c>
      <c r="D296" s="1">
        <v>45337</v>
      </c>
      <c r="E296" t="s">
        <v>35</v>
      </c>
      <c r="F296">
        <v>2</v>
      </c>
      <c r="G296">
        <v>620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</row>
    <row r="297" spans="3:70" x14ac:dyDescent="0.25">
      <c r="C297" s="2" t="str">
        <f t="shared" si="4"/>
        <v>45338A2</v>
      </c>
      <c r="D297" s="1">
        <v>45338</v>
      </c>
      <c r="E297" t="s">
        <v>35</v>
      </c>
      <c r="F297">
        <v>2</v>
      </c>
      <c r="G297">
        <v>3040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</row>
    <row r="298" spans="3:70" x14ac:dyDescent="0.25">
      <c r="C298" s="2" t="str">
        <f t="shared" si="4"/>
        <v>45339A2</v>
      </c>
      <c r="D298" s="1">
        <v>45339</v>
      </c>
      <c r="E298" t="s">
        <v>35</v>
      </c>
      <c r="F298">
        <v>2</v>
      </c>
      <c r="G298">
        <v>1150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</row>
    <row r="299" spans="3:70" x14ac:dyDescent="0.25">
      <c r="C299" s="2" t="str">
        <f t="shared" si="4"/>
        <v>45340A2</v>
      </c>
      <c r="D299" s="1">
        <v>45340</v>
      </c>
      <c r="E299" t="s">
        <v>35</v>
      </c>
      <c r="F299">
        <v>2</v>
      </c>
      <c r="G299">
        <v>1300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BE299">
        <v>5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</row>
    <row r="300" spans="3:70" x14ac:dyDescent="0.25">
      <c r="C300" s="2" t="str">
        <f t="shared" si="4"/>
        <v>45341A2</v>
      </c>
      <c r="D300" s="1">
        <v>45341</v>
      </c>
      <c r="E300" t="s">
        <v>35</v>
      </c>
      <c r="F300">
        <v>2</v>
      </c>
      <c r="G300">
        <v>3300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BE300">
        <v>5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</row>
    <row r="301" spans="3:70" x14ac:dyDescent="0.25">
      <c r="C301" s="2" t="str">
        <f t="shared" si="4"/>
        <v>45342A2</v>
      </c>
      <c r="D301" s="1">
        <v>45342</v>
      </c>
      <c r="E301" t="s">
        <v>35</v>
      </c>
      <c r="F301">
        <v>2</v>
      </c>
      <c r="G301">
        <v>2780</v>
      </c>
      <c r="H301">
        <v>50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BE301">
        <v>4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</row>
    <row r="302" spans="3:70" x14ac:dyDescent="0.25">
      <c r="C302" s="2" t="str">
        <f t="shared" si="4"/>
        <v>45343A2</v>
      </c>
      <c r="D302" s="1">
        <v>45343</v>
      </c>
      <c r="E302" t="s">
        <v>35</v>
      </c>
      <c r="F302">
        <v>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</row>
    <row r="303" spans="3:70" x14ac:dyDescent="0.25">
      <c r="C303" s="2" t="str">
        <f t="shared" si="4"/>
        <v>45344A2</v>
      </c>
      <c r="D303" s="1">
        <v>45344</v>
      </c>
      <c r="E303" t="s">
        <v>35</v>
      </c>
      <c r="F303">
        <v>2</v>
      </c>
      <c r="G303">
        <v>3475</v>
      </c>
      <c r="H303">
        <v>575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BE303">
        <v>5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</row>
    <row r="304" spans="3:70" x14ac:dyDescent="0.25">
      <c r="C304" s="2" t="str">
        <f t="shared" si="4"/>
        <v>45345A2</v>
      </c>
      <c r="D304" s="1">
        <v>45345</v>
      </c>
      <c r="E304" t="s">
        <v>35</v>
      </c>
      <c r="F304">
        <v>2</v>
      </c>
      <c r="G304">
        <v>2500</v>
      </c>
      <c r="H304">
        <v>1900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BE304">
        <v>5</v>
      </c>
      <c r="BF304">
        <v>1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</row>
    <row r="305" spans="3:70" x14ac:dyDescent="0.25">
      <c r="C305" s="2" t="str">
        <f t="shared" si="4"/>
        <v>45346A2</v>
      </c>
      <c r="D305" s="1">
        <v>45346</v>
      </c>
      <c r="E305" t="s">
        <v>35</v>
      </c>
      <c r="F305">
        <v>2</v>
      </c>
      <c r="G305">
        <v>800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BE305">
        <v>1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</row>
    <row r="306" spans="3:70" x14ac:dyDescent="0.25">
      <c r="C306" s="2" t="str">
        <f t="shared" si="4"/>
        <v>45347A2</v>
      </c>
      <c r="D306" s="1">
        <v>45347</v>
      </c>
      <c r="E306" t="s">
        <v>35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</row>
    <row r="307" spans="3:70" x14ac:dyDescent="0.25">
      <c r="C307" s="2" t="str">
        <f t="shared" si="4"/>
        <v>45348A2</v>
      </c>
      <c r="D307" s="1">
        <v>45348</v>
      </c>
      <c r="E307" t="s">
        <v>35</v>
      </c>
      <c r="F307">
        <v>2</v>
      </c>
      <c r="G307">
        <v>2050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BE307">
        <v>6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</row>
    <row r="308" spans="3:70" x14ac:dyDescent="0.25">
      <c r="C308" s="2" t="str">
        <f t="shared" si="4"/>
        <v>45349A2</v>
      </c>
      <c r="D308" s="1">
        <v>45349</v>
      </c>
      <c r="E308" t="s">
        <v>35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</row>
    <row r="309" spans="3:70" x14ac:dyDescent="0.25">
      <c r="C309" s="2" t="str">
        <f t="shared" si="4"/>
        <v>45350A2</v>
      </c>
      <c r="D309" s="1">
        <v>45350</v>
      </c>
      <c r="E309" t="s">
        <v>35</v>
      </c>
      <c r="F309">
        <v>2</v>
      </c>
      <c r="G309">
        <v>300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</row>
    <row r="310" spans="3:70" x14ac:dyDescent="0.25">
      <c r="C310" s="2" t="str">
        <f t="shared" si="4"/>
        <v>45351A2</v>
      </c>
      <c r="D310" s="1">
        <v>45351</v>
      </c>
      <c r="E310" t="s">
        <v>35</v>
      </c>
      <c r="F310">
        <v>2</v>
      </c>
      <c r="G310">
        <v>650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</row>
    <row r="311" spans="3:70" x14ac:dyDescent="0.25">
      <c r="C311" s="2" t="str">
        <f t="shared" si="4"/>
        <v>A2</v>
      </c>
      <c r="E311" t="s">
        <v>35</v>
      </c>
      <c r="F311">
        <v>2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</row>
    <row r="312" spans="3:70" x14ac:dyDescent="0.25">
      <c r="C312" s="2" t="str">
        <f t="shared" si="4"/>
        <v>A2</v>
      </c>
      <c r="E312" t="s">
        <v>35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</row>
    <row r="313" spans="3:70" x14ac:dyDescent="0.25">
      <c r="C313" s="2" t="str">
        <f t="shared" si="4"/>
        <v>45323B2</v>
      </c>
      <c r="D313" s="1">
        <v>45323</v>
      </c>
      <c r="E313" t="s">
        <v>37</v>
      </c>
      <c r="F313">
        <v>2</v>
      </c>
      <c r="G313">
        <v>8375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BE313">
        <v>10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</row>
    <row r="314" spans="3:70" x14ac:dyDescent="0.25">
      <c r="C314" s="2" t="str">
        <f t="shared" si="4"/>
        <v>45324B2</v>
      </c>
      <c r="D314" s="1">
        <v>45324</v>
      </c>
      <c r="E314" t="s">
        <v>37</v>
      </c>
      <c r="F314">
        <v>2</v>
      </c>
      <c r="G314">
        <v>1000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</row>
    <row r="315" spans="3:70" x14ac:dyDescent="0.25">
      <c r="C315" s="2" t="str">
        <f t="shared" si="4"/>
        <v>45325B2</v>
      </c>
      <c r="D315" s="1">
        <v>45325</v>
      </c>
      <c r="E315" t="s">
        <v>37</v>
      </c>
      <c r="F315">
        <v>2</v>
      </c>
      <c r="G315">
        <v>5980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BE315">
        <v>10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</row>
    <row r="316" spans="3:70" x14ac:dyDescent="0.25">
      <c r="C316" s="2" t="str">
        <f t="shared" si="4"/>
        <v>45326B2</v>
      </c>
      <c r="D316" s="1">
        <v>45326</v>
      </c>
      <c r="E316" t="s">
        <v>37</v>
      </c>
      <c r="F316">
        <v>2</v>
      </c>
      <c r="G316">
        <v>9740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BE316">
        <v>10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</row>
    <row r="317" spans="3:70" x14ac:dyDescent="0.25">
      <c r="C317" s="2" t="str">
        <f t="shared" si="4"/>
        <v>45327B2</v>
      </c>
      <c r="D317" s="1">
        <v>45327</v>
      </c>
      <c r="E317" t="s">
        <v>37</v>
      </c>
      <c r="F317">
        <v>2</v>
      </c>
      <c r="G317">
        <v>6720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BE317">
        <v>15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</row>
    <row r="318" spans="3:70" x14ac:dyDescent="0.25">
      <c r="C318" s="2" t="str">
        <f t="shared" si="4"/>
        <v>45328B2</v>
      </c>
      <c r="D318" s="1">
        <v>45328</v>
      </c>
      <c r="E318" t="s">
        <v>37</v>
      </c>
      <c r="F318">
        <v>2</v>
      </c>
      <c r="G318">
        <v>7250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BE318">
        <v>15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</row>
    <row r="319" spans="3:70" x14ac:dyDescent="0.25">
      <c r="C319" s="2" t="str">
        <f t="shared" si="4"/>
        <v>45329B2</v>
      </c>
      <c r="D319" s="1">
        <v>45329</v>
      </c>
      <c r="E319" t="s">
        <v>37</v>
      </c>
      <c r="F319">
        <v>2</v>
      </c>
      <c r="G319">
        <v>8800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BE319">
        <v>5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</row>
    <row r="320" spans="3:70" x14ac:dyDescent="0.25">
      <c r="C320" s="2" t="str">
        <f t="shared" si="4"/>
        <v>45330B2</v>
      </c>
      <c r="D320" s="1">
        <v>45330</v>
      </c>
      <c r="E320" t="s">
        <v>37</v>
      </c>
      <c r="F320">
        <v>2</v>
      </c>
      <c r="G320">
        <v>1000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</row>
    <row r="321" spans="3:70" x14ac:dyDescent="0.25">
      <c r="C321" s="2" t="str">
        <f t="shared" si="4"/>
        <v>45331B2</v>
      </c>
      <c r="D321" s="1">
        <v>45331</v>
      </c>
      <c r="E321" t="s">
        <v>37</v>
      </c>
      <c r="F321">
        <v>2</v>
      </c>
      <c r="G321">
        <v>900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</row>
    <row r="322" spans="3:70" x14ac:dyDescent="0.25">
      <c r="C322" s="2" t="str">
        <f t="shared" ref="C322:C385" si="5">D322&amp;E322&amp;F322</f>
        <v>45332B2</v>
      </c>
      <c r="D322" s="1">
        <v>45332</v>
      </c>
      <c r="E322" t="s">
        <v>37</v>
      </c>
      <c r="F322">
        <v>2</v>
      </c>
      <c r="G322">
        <v>4460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BE322">
        <v>6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</row>
    <row r="323" spans="3:70" x14ac:dyDescent="0.25">
      <c r="C323" s="2" t="str">
        <f t="shared" si="5"/>
        <v>45333B2</v>
      </c>
      <c r="D323" s="1">
        <v>45333</v>
      </c>
      <c r="E323" t="s">
        <v>37</v>
      </c>
      <c r="F323">
        <v>2</v>
      </c>
      <c r="G323">
        <v>9790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BE323">
        <v>10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</row>
    <row r="324" spans="3:70" x14ac:dyDescent="0.25">
      <c r="C324" s="2" t="str">
        <f t="shared" si="5"/>
        <v>45334B2</v>
      </c>
      <c r="D324" s="1">
        <v>45334</v>
      </c>
      <c r="E324" t="s">
        <v>37</v>
      </c>
      <c r="F324">
        <v>2</v>
      </c>
      <c r="G324">
        <v>7232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BE324">
        <v>7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</row>
    <row r="325" spans="3:70" x14ac:dyDescent="0.25">
      <c r="C325" s="2" t="str">
        <f t="shared" si="5"/>
        <v>45335B2</v>
      </c>
      <c r="D325" s="1">
        <v>45335</v>
      </c>
      <c r="E325" t="s">
        <v>37</v>
      </c>
      <c r="F325">
        <v>2</v>
      </c>
      <c r="G325">
        <v>6200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BE325">
        <v>10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</row>
    <row r="326" spans="3:70" x14ac:dyDescent="0.25">
      <c r="C326" s="2" t="str">
        <f t="shared" si="5"/>
        <v>45336B2</v>
      </c>
      <c r="D326" s="1">
        <v>45336</v>
      </c>
      <c r="E326" t="s">
        <v>37</v>
      </c>
      <c r="F326">
        <v>2</v>
      </c>
      <c r="G326">
        <v>8550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BE326">
        <v>15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</row>
    <row r="327" spans="3:70" x14ac:dyDescent="0.25">
      <c r="C327" s="2" t="str">
        <f t="shared" si="5"/>
        <v>45337B2</v>
      </c>
      <c r="D327" s="1">
        <v>45337</v>
      </c>
      <c r="E327" t="s">
        <v>37</v>
      </c>
      <c r="F327">
        <v>2</v>
      </c>
      <c r="G327">
        <v>5200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</row>
    <row r="328" spans="3:70" x14ac:dyDescent="0.25">
      <c r="C328" s="2" t="str">
        <f t="shared" si="5"/>
        <v>45338B2</v>
      </c>
      <c r="D328" s="1">
        <v>45338</v>
      </c>
      <c r="E328" t="s">
        <v>37</v>
      </c>
      <c r="F328">
        <v>2</v>
      </c>
      <c r="G328">
        <v>8450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BE328">
        <v>7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</row>
    <row r="329" spans="3:70" x14ac:dyDescent="0.25">
      <c r="C329" s="2" t="str">
        <f t="shared" si="5"/>
        <v>45339B2</v>
      </c>
      <c r="D329" s="1">
        <v>45339</v>
      </c>
      <c r="E329" t="s">
        <v>37</v>
      </c>
      <c r="F329">
        <v>2</v>
      </c>
      <c r="G329">
        <v>0</v>
      </c>
      <c r="H329">
        <v>2320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BE329">
        <v>0</v>
      </c>
      <c r="BF329">
        <v>5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</row>
    <row r="330" spans="3:70" x14ac:dyDescent="0.25">
      <c r="C330" s="2" t="str">
        <f t="shared" si="5"/>
        <v>45340B2</v>
      </c>
      <c r="D330" s="1">
        <v>45340</v>
      </c>
      <c r="E330" t="s">
        <v>37</v>
      </c>
      <c r="F330">
        <v>2</v>
      </c>
      <c r="G330">
        <v>6430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BE330">
        <v>5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</row>
    <row r="331" spans="3:70" x14ac:dyDescent="0.25">
      <c r="C331" s="2" t="str">
        <f t="shared" si="5"/>
        <v>45341B2</v>
      </c>
      <c r="D331" s="1">
        <v>45341</v>
      </c>
      <c r="E331" t="s">
        <v>37</v>
      </c>
      <c r="F331">
        <v>2</v>
      </c>
      <c r="G331">
        <v>8600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BE331">
        <v>6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</row>
    <row r="332" spans="3:70" x14ac:dyDescent="0.25">
      <c r="C332" s="2" t="str">
        <f t="shared" si="5"/>
        <v>45342B2</v>
      </c>
      <c r="D332" s="1">
        <v>45342</v>
      </c>
      <c r="E332" t="s">
        <v>37</v>
      </c>
      <c r="F332">
        <v>2</v>
      </c>
      <c r="G332">
        <v>5440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BE332">
        <v>9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</row>
    <row r="333" spans="3:70" x14ac:dyDescent="0.25">
      <c r="C333" s="2" t="str">
        <f t="shared" si="5"/>
        <v>45343B2</v>
      </c>
      <c r="D333" s="1">
        <v>45343</v>
      </c>
      <c r="E333" t="s">
        <v>37</v>
      </c>
      <c r="F333">
        <v>2</v>
      </c>
      <c r="G333">
        <v>2900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</row>
    <row r="334" spans="3:70" x14ac:dyDescent="0.25">
      <c r="C334" s="2" t="str">
        <f t="shared" si="5"/>
        <v>45344B2</v>
      </c>
      <c r="D334" s="1">
        <v>45344</v>
      </c>
      <c r="E334" t="s">
        <v>37</v>
      </c>
      <c r="F334">
        <v>2</v>
      </c>
      <c r="G334">
        <v>5500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BE334">
        <v>8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</row>
    <row r="335" spans="3:70" x14ac:dyDescent="0.25">
      <c r="C335" s="2" t="str">
        <f t="shared" si="5"/>
        <v>45345B2</v>
      </c>
      <c r="D335" s="1">
        <v>45345</v>
      </c>
      <c r="E335" t="s">
        <v>37</v>
      </c>
      <c r="F335">
        <v>2</v>
      </c>
      <c r="G335">
        <v>2300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</row>
    <row r="336" spans="3:70" x14ac:dyDescent="0.25">
      <c r="C336" s="2" t="str">
        <f t="shared" si="5"/>
        <v>45346B2</v>
      </c>
      <c r="D336" s="1">
        <v>45346</v>
      </c>
      <c r="E336" t="s">
        <v>37</v>
      </c>
      <c r="F336">
        <v>2</v>
      </c>
      <c r="G336">
        <v>2900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</row>
    <row r="337" spans="3:70" x14ac:dyDescent="0.25">
      <c r="C337" s="2" t="str">
        <f t="shared" si="5"/>
        <v>45347B2</v>
      </c>
      <c r="D337" s="1">
        <v>45347</v>
      </c>
      <c r="E337" t="s">
        <v>37</v>
      </c>
      <c r="F337">
        <v>2</v>
      </c>
      <c r="G337">
        <v>5890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BE337">
        <v>7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</row>
    <row r="338" spans="3:70" x14ac:dyDescent="0.25">
      <c r="C338" s="2" t="str">
        <f t="shared" si="5"/>
        <v>45348B2</v>
      </c>
      <c r="D338" s="1">
        <v>45348</v>
      </c>
      <c r="E338" t="s">
        <v>37</v>
      </c>
      <c r="F338">
        <v>2</v>
      </c>
      <c r="G338">
        <v>3450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BE338">
        <v>3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</row>
    <row r="339" spans="3:70" x14ac:dyDescent="0.25">
      <c r="C339" s="2" t="str">
        <f t="shared" si="5"/>
        <v>45349B2</v>
      </c>
      <c r="D339" s="1">
        <v>45349</v>
      </c>
      <c r="E339" t="s">
        <v>37</v>
      </c>
      <c r="F339">
        <v>2</v>
      </c>
      <c r="G339">
        <v>5290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BE339">
        <v>2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</row>
    <row r="340" spans="3:70" x14ac:dyDescent="0.25">
      <c r="C340" s="2" t="str">
        <f t="shared" si="5"/>
        <v>45350B2</v>
      </c>
      <c r="D340" s="1">
        <v>45350</v>
      </c>
      <c r="E340" t="s">
        <v>37</v>
      </c>
      <c r="F340">
        <v>2</v>
      </c>
      <c r="G340">
        <v>7670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BE340">
        <v>8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</row>
    <row r="341" spans="3:70" x14ac:dyDescent="0.25">
      <c r="C341" s="2" t="str">
        <f t="shared" si="5"/>
        <v>45351B2</v>
      </c>
      <c r="D341" s="1">
        <v>45351</v>
      </c>
      <c r="E341" t="s">
        <v>37</v>
      </c>
      <c r="F341">
        <v>2</v>
      </c>
      <c r="G341">
        <v>11440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BE341">
        <v>13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</row>
    <row r="342" spans="3:70" x14ac:dyDescent="0.25">
      <c r="C342" s="2" t="str">
        <f t="shared" si="5"/>
        <v>B2</v>
      </c>
      <c r="E342" t="s">
        <v>37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</row>
    <row r="343" spans="3:70" x14ac:dyDescent="0.25">
      <c r="C343" s="2" t="str">
        <f t="shared" si="5"/>
        <v>B2</v>
      </c>
      <c r="E343" t="s">
        <v>37</v>
      </c>
      <c r="F343">
        <v>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</row>
    <row r="344" spans="3:70" x14ac:dyDescent="0.25">
      <c r="C344" s="2" t="str">
        <f t="shared" si="5"/>
        <v>45323C2</v>
      </c>
      <c r="D344" s="1">
        <v>45323</v>
      </c>
      <c r="E344" t="s">
        <v>38</v>
      </c>
      <c r="F344">
        <v>2</v>
      </c>
      <c r="G344">
        <v>7100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BE344">
        <v>11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</row>
    <row r="345" spans="3:70" x14ac:dyDescent="0.25">
      <c r="C345" s="2" t="str">
        <f t="shared" si="5"/>
        <v>45324C2</v>
      </c>
      <c r="D345" s="1">
        <v>45324</v>
      </c>
      <c r="E345" t="s">
        <v>38</v>
      </c>
      <c r="F345">
        <v>2</v>
      </c>
      <c r="G345">
        <v>1500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</row>
    <row r="346" spans="3:70" x14ac:dyDescent="0.25">
      <c r="C346" s="2" t="str">
        <f t="shared" si="5"/>
        <v>45325C2</v>
      </c>
      <c r="D346" s="1">
        <v>45325</v>
      </c>
      <c r="E346" t="s">
        <v>38</v>
      </c>
      <c r="F346">
        <v>2</v>
      </c>
      <c r="G346">
        <v>2917</v>
      </c>
      <c r="H346">
        <v>3470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BE346">
        <v>4</v>
      </c>
      <c r="BF346">
        <v>4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</row>
    <row r="347" spans="3:70" x14ac:dyDescent="0.25">
      <c r="C347" s="2" t="str">
        <f t="shared" si="5"/>
        <v>45326C2</v>
      </c>
      <c r="D347" s="1">
        <v>45326</v>
      </c>
      <c r="E347" t="s">
        <v>38</v>
      </c>
      <c r="F347">
        <v>2</v>
      </c>
      <c r="G347">
        <v>9200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BE347">
        <v>4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</row>
    <row r="348" spans="3:70" x14ac:dyDescent="0.25">
      <c r="C348" s="2" t="str">
        <f t="shared" si="5"/>
        <v>45327C2</v>
      </c>
      <c r="D348" s="1">
        <v>45327</v>
      </c>
      <c r="E348" t="s">
        <v>38</v>
      </c>
      <c r="F348">
        <v>2</v>
      </c>
      <c r="G348">
        <v>4700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BE348">
        <v>8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</row>
    <row r="349" spans="3:70" x14ac:dyDescent="0.25">
      <c r="C349" s="2" t="str">
        <f t="shared" si="5"/>
        <v>45328C2</v>
      </c>
      <c r="D349" s="1">
        <v>45328</v>
      </c>
      <c r="E349" t="s">
        <v>38</v>
      </c>
      <c r="F349">
        <v>2</v>
      </c>
      <c r="G349">
        <v>8500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BE349">
        <v>10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</row>
    <row r="350" spans="3:70" x14ac:dyDescent="0.25">
      <c r="C350" s="2" t="str">
        <f t="shared" si="5"/>
        <v>45329C2</v>
      </c>
      <c r="D350" s="1">
        <v>45329</v>
      </c>
      <c r="E350" t="s">
        <v>38</v>
      </c>
      <c r="F350">
        <v>2</v>
      </c>
      <c r="G350">
        <v>7650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BE350">
        <v>10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</row>
    <row r="351" spans="3:70" x14ac:dyDescent="0.25">
      <c r="C351" s="2" t="str">
        <f t="shared" si="5"/>
        <v>45330C2</v>
      </c>
      <c r="D351" s="1">
        <v>45330</v>
      </c>
      <c r="E351" t="s">
        <v>38</v>
      </c>
      <c r="F351">
        <v>2</v>
      </c>
      <c r="G351">
        <v>11400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BE351">
        <v>10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</row>
    <row r="352" spans="3:70" x14ac:dyDescent="0.25">
      <c r="C352" s="2" t="str">
        <f t="shared" si="5"/>
        <v>45331C2</v>
      </c>
      <c r="D352" s="1">
        <v>45331</v>
      </c>
      <c r="E352" t="s">
        <v>38</v>
      </c>
      <c r="F352">
        <v>2</v>
      </c>
      <c r="G352">
        <v>4740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BE352">
        <v>3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</row>
    <row r="353" spans="3:70" x14ac:dyDescent="0.25">
      <c r="C353" s="2" t="str">
        <f t="shared" si="5"/>
        <v>45332C2</v>
      </c>
      <c r="D353" s="1">
        <v>45332</v>
      </c>
      <c r="E353" t="s">
        <v>38</v>
      </c>
      <c r="F353">
        <v>2</v>
      </c>
      <c r="G353">
        <v>3800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BE353">
        <v>7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</row>
    <row r="354" spans="3:70" x14ac:dyDescent="0.25">
      <c r="C354" s="2" t="str">
        <f t="shared" si="5"/>
        <v>45333C2</v>
      </c>
      <c r="D354" s="1">
        <v>45333</v>
      </c>
      <c r="E354" t="s">
        <v>38</v>
      </c>
      <c r="F354">
        <v>2</v>
      </c>
      <c r="G354">
        <v>9950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BE354">
        <v>24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</row>
    <row r="355" spans="3:70" x14ac:dyDescent="0.25">
      <c r="C355" s="2" t="str">
        <f t="shared" si="5"/>
        <v>45334C2</v>
      </c>
      <c r="D355" s="1">
        <v>45334</v>
      </c>
      <c r="E355" t="s">
        <v>38</v>
      </c>
      <c r="F355">
        <v>2</v>
      </c>
      <c r="G355">
        <v>9150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BE355">
        <v>10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</row>
    <row r="356" spans="3:70" x14ac:dyDescent="0.25">
      <c r="C356" s="2" t="str">
        <f t="shared" si="5"/>
        <v>45335C2</v>
      </c>
      <c r="D356" s="1">
        <v>45335</v>
      </c>
      <c r="E356" t="s">
        <v>38</v>
      </c>
      <c r="F356">
        <v>2</v>
      </c>
      <c r="G356">
        <v>9350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BE356">
        <v>10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</row>
    <row r="357" spans="3:70" x14ac:dyDescent="0.25">
      <c r="C357" s="2" t="str">
        <f t="shared" si="5"/>
        <v>45336C2</v>
      </c>
      <c r="D357" s="1">
        <v>45336</v>
      </c>
      <c r="E357" t="s">
        <v>38</v>
      </c>
      <c r="F357">
        <v>2</v>
      </c>
      <c r="G357">
        <v>8134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BE357">
        <v>5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</row>
    <row r="358" spans="3:70" x14ac:dyDescent="0.25">
      <c r="C358" s="2" t="str">
        <f t="shared" si="5"/>
        <v>45337C2</v>
      </c>
      <c r="D358" s="1">
        <v>45337</v>
      </c>
      <c r="E358" t="s">
        <v>38</v>
      </c>
      <c r="F358">
        <v>2</v>
      </c>
      <c r="G358">
        <v>10151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BE358">
        <v>10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</row>
    <row r="359" spans="3:70" x14ac:dyDescent="0.25">
      <c r="C359" s="2" t="str">
        <f t="shared" si="5"/>
        <v>45338C2</v>
      </c>
      <c r="D359" s="1">
        <v>45338</v>
      </c>
      <c r="E359" t="s">
        <v>38</v>
      </c>
      <c r="F359">
        <v>2</v>
      </c>
      <c r="G359">
        <v>3440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BE359">
        <v>4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</row>
    <row r="360" spans="3:70" x14ac:dyDescent="0.25">
      <c r="C360" s="2" t="str">
        <f t="shared" si="5"/>
        <v>45339C2</v>
      </c>
      <c r="D360" s="1">
        <v>45339</v>
      </c>
      <c r="E360" t="s">
        <v>38</v>
      </c>
      <c r="F360">
        <v>2</v>
      </c>
      <c r="G360">
        <v>4100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BE360">
        <v>7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</row>
    <row r="361" spans="3:70" x14ac:dyDescent="0.25">
      <c r="C361" s="2" t="str">
        <f t="shared" si="5"/>
        <v>45340C2</v>
      </c>
      <c r="D361" s="1">
        <v>45340</v>
      </c>
      <c r="E361" t="s">
        <v>38</v>
      </c>
      <c r="F361">
        <v>2</v>
      </c>
      <c r="G361">
        <v>9420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BE361">
        <v>16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</row>
    <row r="362" spans="3:70" x14ac:dyDescent="0.25">
      <c r="C362" s="2" t="str">
        <f t="shared" si="5"/>
        <v>45341C2</v>
      </c>
      <c r="D362" s="1">
        <v>45341</v>
      </c>
      <c r="E362" t="s">
        <v>38</v>
      </c>
      <c r="F362">
        <v>2</v>
      </c>
      <c r="G362">
        <v>6800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BE362">
        <v>11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</row>
    <row r="363" spans="3:70" x14ac:dyDescent="0.25">
      <c r="C363" s="2" t="str">
        <f t="shared" si="5"/>
        <v>45342C2</v>
      </c>
      <c r="D363" s="1">
        <v>45342</v>
      </c>
      <c r="E363" t="s">
        <v>38</v>
      </c>
      <c r="F363">
        <v>2</v>
      </c>
      <c r="G363">
        <v>8550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BE363">
        <v>6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</row>
    <row r="364" spans="3:70" x14ac:dyDescent="0.25">
      <c r="C364" s="2" t="str">
        <f t="shared" si="5"/>
        <v>45343C2</v>
      </c>
      <c r="D364" s="1">
        <v>45343</v>
      </c>
      <c r="E364" t="s">
        <v>38</v>
      </c>
      <c r="F364">
        <v>2</v>
      </c>
      <c r="G364">
        <v>3950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BE364">
        <v>8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</row>
    <row r="365" spans="3:70" x14ac:dyDescent="0.25">
      <c r="C365" s="2" t="str">
        <f t="shared" si="5"/>
        <v>45344C2</v>
      </c>
      <c r="D365" s="1">
        <v>45344</v>
      </c>
      <c r="E365" t="s">
        <v>38</v>
      </c>
      <c r="F365">
        <v>2</v>
      </c>
      <c r="G365">
        <v>9880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BE365">
        <v>13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</row>
    <row r="366" spans="3:70" x14ac:dyDescent="0.25">
      <c r="C366" s="2" t="str">
        <f t="shared" si="5"/>
        <v>45345C2</v>
      </c>
      <c r="D366" s="1">
        <v>45345</v>
      </c>
      <c r="E366" t="s">
        <v>38</v>
      </c>
      <c r="F366">
        <v>2</v>
      </c>
      <c r="G366">
        <v>8000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BE366">
        <v>10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</row>
    <row r="367" spans="3:70" x14ac:dyDescent="0.25">
      <c r="C367" s="2" t="str">
        <f t="shared" si="5"/>
        <v>45346C2</v>
      </c>
      <c r="D367" s="1">
        <v>45346</v>
      </c>
      <c r="E367" t="s">
        <v>38</v>
      </c>
      <c r="F367">
        <v>2</v>
      </c>
      <c r="G367">
        <v>2601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</row>
    <row r="368" spans="3:70" x14ac:dyDescent="0.25">
      <c r="C368" s="2" t="str">
        <f t="shared" si="5"/>
        <v>45347C2</v>
      </c>
      <c r="D368" s="1">
        <v>45347</v>
      </c>
      <c r="E368" t="s">
        <v>38</v>
      </c>
      <c r="F368">
        <v>2</v>
      </c>
      <c r="G368">
        <v>9800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BE368">
        <v>15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</row>
    <row r="369" spans="3:70" x14ac:dyDescent="0.25">
      <c r="C369" s="2" t="str">
        <f t="shared" si="5"/>
        <v>45348C2</v>
      </c>
      <c r="D369" s="1">
        <v>45348</v>
      </c>
      <c r="E369" t="s">
        <v>38</v>
      </c>
      <c r="F369">
        <v>2</v>
      </c>
      <c r="G369">
        <v>5100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BE369">
        <v>6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</row>
    <row r="370" spans="3:70" x14ac:dyDescent="0.25">
      <c r="C370" s="2" t="str">
        <f t="shared" si="5"/>
        <v>45349C2</v>
      </c>
      <c r="D370" s="1">
        <v>45349</v>
      </c>
      <c r="E370" t="s">
        <v>38</v>
      </c>
      <c r="F370">
        <v>2</v>
      </c>
      <c r="G370">
        <v>12600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BE370">
        <v>11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</row>
    <row r="371" spans="3:70" x14ac:dyDescent="0.25">
      <c r="C371" s="2" t="str">
        <f t="shared" si="5"/>
        <v>45350C2</v>
      </c>
      <c r="D371" s="1">
        <v>45350</v>
      </c>
      <c r="E371" t="s">
        <v>38</v>
      </c>
      <c r="F371">
        <v>2</v>
      </c>
      <c r="G371">
        <v>10950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BE371">
        <v>14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</row>
    <row r="372" spans="3:70" x14ac:dyDescent="0.25">
      <c r="C372" s="2" t="str">
        <f t="shared" si="5"/>
        <v>45351C2</v>
      </c>
      <c r="D372" s="1">
        <v>45351</v>
      </c>
      <c r="E372" t="s">
        <v>38</v>
      </c>
      <c r="F372">
        <v>2</v>
      </c>
      <c r="G372">
        <v>12320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BE372">
        <v>8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</row>
    <row r="373" spans="3:70" x14ac:dyDescent="0.25">
      <c r="C373" s="2" t="str">
        <f t="shared" si="5"/>
        <v>C2</v>
      </c>
      <c r="E373" t="s">
        <v>38</v>
      </c>
      <c r="F373">
        <v>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</row>
    <row r="374" spans="3:70" x14ac:dyDescent="0.25">
      <c r="C374" s="2" t="str">
        <f t="shared" si="5"/>
        <v>C2</v>
      </c>
      <c r="E374" t="s">
        <v>38</v>
      </c>
      <c r="F374">
        <v>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</row>
    <row r="375" spans="3:70" x14ac:dyDescent="0.25">
      <c r="C375" s="2" t="str">
        <f t="shared" si="5"/>
        <v/>
      </c>
    </row>
    <row r="376" spans="3:70" x14ac:dyDescent="0.25">
      <c r="C376" s="2" t="str">
        <f t="shared" si="5"/>
        <v>45352A1</v>
      </c>
      <c r="D376" s="1">
        <v>45352</v>
      </c>
      <c r="E376" t="s">
        <v>35</v>
      </c>
      <c r="F376">
        <v>1</v>
      </c>
      <c r="G376">
        <v>2520</v>
      </c>
      <c r="H376">
        <v>580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BE376">
        <v>9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</row>
    <row r="377" spans="3:70" x14ac:dyDescent="0.25">
      <c r="C377" s="2" t="str">
        <f t="shared" si="5"/>
        <v>45353A1</v>
      </c>
      <c r="D377" s="1">
        <v>45353</v>
      </c>
      <c r="E377" t="s">
        <v>35</v>
      </c>
      <c r="F377">
        <v>1</v>
      </c>
      <c r="G377">
        <v>750</v>
      </c>
      <c r="H377">
        <v>160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BE377">
        <v>3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</row>
    <row r="378" spans="3:70" x14ac:dyDescent="0.25">
      <c r="C378" s="2" t="str">
        <f t="shared" si="5"/>
        <v>45354A1</v>
      </c>
      <c r="D378" s="1">
        <v>45354</v>
      </c>
      <c r="E378" t="s">
        <v>35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</row>
    <row r="379" spans="3:70" x14ac:dyDescent="0.25">
      <c r="C379" s="2" t="str">
        <f t="shared" si="5"/>
        <v>45355A1</v>
      </c>
      <c r="D379" s="1">
        <v>45355</v>
      </c>
      <c r="E379" t="s">
        <v>35</v>
      </c>
      <c r="F379">
        <v>1</v>
      </c>
      <c r="G379">
        <v>750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</row>
    <row r="380" spans="3:70" x14ac:dyDescent="0.25">
      <c r="C380" s="2" t="str">
        <f t="shared" si="5"/>
        <v>45356A1</v>
      </c>
      <c r="D380" s="1">
        <v>45356</v>
      </c>
      <c r="E380" t="s">
        <v>35</v>
      </c>
      <c r="F380">
        <v>1</v>
      </c>
      <c r="G380">
        <v>2430</v>
      </c>
      <c r="H380">
        <v>310</v>
      </c>
      <c r="I380">
        <v>0</v>
      </c>
      <c r="J380">
        <v>0</v>
      </c>
      <c r="K380">
        <v>100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BE380">
        <v>3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</row>
    <row r="381" spans="3:70" x14ac:dyDescent="0.25">
      <c r="C381" s="2" t="str">
        <f t="shared" si="5"/>
        <v>45357A1</v>
      </c>
      <c r="D381" s="1">
        <v>45357</v>
      </c>
      <c r="E381" t="s">
        <v>35</v>
      </c>
      <c r="F381">
        <v>1</v>
      </c>
      <c r="G381">
        <v>3250</v>
      </c>
      <c r="H381">
        <v>250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BE381">
        <v>2</v>
      </c>
      <c r="BF381">
        <v>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</row>
    <row r="382" spans="3:70" x14ac:dyDescent="0.25">
      <c r="C382" s="2" t="str">
        <f t="shared" si="5"/>
        <v>45358A1</v>
      </c>
      <c r="D382" s="1">
        <v>45358</v>
      </c>
      <c r="E382" t="s">
        <v>35</v>
      </c>
      <c r="F382">
        <v>1</v>
      </c>
      <c r="G382">
        <v>2200</v>
      </c>
      <c r="H382">
        <v>820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</row>
    <row r="383" spans="3:70" x14ac:dyDescent="0.25">
      <c r="C383" s="2" t="str">
        <f t="shared" si="5"/>
        <v>45359A1</v>
      </c>
      <c r="D383" s="1">
        <v>45359</v>
      </c>
      <c r="E383" t="s">
        <v>35</v>
      </c>
      <c r="F383">
        <v>1</v>
      </c>
      <c r="G383">
        <v>4300</v>
      </c>
      <c r="H383">
        <v>1320</v>
      </c>
      <c r="I383">
        <v>0</v>
      </c>
      <c r="J383">
        <v>0</v>
      </c>
      <c r="K383">
        <v>500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BE383">
        <v>7</v>
      </c>
      <c r="BF383">
        <v>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</row>
    <row r="384" spans="3:70" x14ac:dyDescent="0.25">
      <c r="C384" s="2" t="str">
        <f t="shared" si="5"/>
        <v>45360A1</v>
      </c>
      <c r="D384" s="1">
        <v>45360</v>
      </c>
      <c r="E384" t="s">
        <v>35</v>
      </c>
      <c r="F384">
        <v>1</v>
      </c>
      <c r="G384">
        <v>2950</v>
      </c>
      <c r="H384">
        <v>100</v>
      </c>
      <c r="I384">
        <v>0</v>
      </c>
      <c r="J384">
        <v>0</v>
      </c>
      <c r="K384">
        <v>100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BE384">
        <v>5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</row>
    <row r="385" spans="3:70" x14ac:dyDescent="0.25">
      <c r="C385" s="2" t="str">
        <f t="shared" si="5"/>
        <v>45361A1</v>
      </c>
      <c r="D385" s="1">
        <v>45361</v>
      </c>
      <c r="E385" t="s">
        <v>35</v>
      </c>
      <c r="F385">
        <v>1</v>
      </c>
      <c r="G385">
        <v>0</v>
      </c>
      <c r="H385">
        <v>600</v>
      </c>
      <c r="I385">
        <v>0</v>
      </c>
      <c r="J385">
        <v>0</v>
      </c>
      <c r="K385">
        <v>350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BE385">
        <v>0</v>
      </c>
      <c r="BF385">
        <v>2</v>
      </c>
      <c r="BG385">
        <v>0</v>
      </c>
      <c r="BH385">
        <v>0</v>
      </c>
      <c r="BI385">
        <v>1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</row>
    <row r="386" spans="3:70" x14ac:dyDescent="0.25">
      <c r="C386" s="2" t="str">
        <f t="shared" ref="C386:C449" si="6">D386&amp;E386&amp;F386</f>
        <v>45362A1</v>
      </c>
      <c r="D386" s="1">
        <v>45362</v>
      </c>
      <c r="E386" t="s">
        <v>35</v>
      </c>
      <c r="F386">
        <v>1</v>
      </c>
      <c r="G386">
        <v>1700</v>
      </c>
      <c r="H386">
        <v>600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</row>
    <row r="387" spans="3:70" x14ac:dyDescent="0.25">
      <c r="C387" s="2" t="str">
        <f t="shared" si="6"/>
        <v>45363A1</v>
      </c>
      <c r="D387" s="1">
        <v>45363</v>
      </c>
      <c r="E387" t="s">
        <v>35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</row>
    <row r="388" spans="3:70" x14ac:dyDescent="0.25">
      <c r="C388" s="2" t="str">
        <f t="shared" si="6"/>
        <v>45364A1</v>
      </c>
      <c r="D388" s="1">
        <v>45364</v>
      </c>
      <c r="E388" t="s">
        <v>35</v>
      </c>
      <c r="F388">
        <v>1</v>
      </c>
      <c r="G388">
        <v>2400</v>
      </c>
      <c r="H388">
        <v>200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BE388">
        <v>10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</row>
    <row r="389" spans="3:70" x14ac:dyDescent="0.25">
      <c r="C389" s="2" t="str">
        <f t="shared" si="6"/>
        <v>45365A1</v>
      </c>
      <c r="D389" s="1">
        <v>45365</v>
      </c>
      <c r="E389" t="s">
        <v>35</v>
      </c>
      <c r="F389">
        <v>1</v>
      </c>
      <c r="G389">
        <v>3700</v>
      </c>
      <c r="H389">
        <v>170</v>
      </c>
      <c r="I389">
        <v>0</v>
      </c>
      <c r="J389">
        <v>0</v>
      </c>
      <c r="K389">
        <v>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BE389">
        <v>4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</row>
    <row r="390" spans="3:70" x14ac:dyDescent="0.25">
      <c r="C390" s="2" t="str">
        <f t="shared" si="6"/>
        <v>45366A1</v>
      </c>
      <c r="D390" s="1">
        <v>45366</v>
      </c>
      <c r="E390" t="s">
        <v>35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</row>
    <row r="391" spans="3:70" x14ac:dyDescent="0.25">
      <c r="C391" s="2" t="str">
        <f t="shared" si="6"/>
        <v>45367A1</v>
      </c>
      <c r="D391" s="1">
        <v>45367</v>
      </c>
      <c r="E391" t="s">
        <v>35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</row>
    <row r="392" spans="3:70" x14ac:dyDescent="0.25">
      <c r="C392" s="2" t="str">
        <f t="shared" si="6"/>
        <v>45368A1</v>
      </c>
      <c r="D392" s="1">
        <v>45368</v>
      </c>
      <c r="E392" t="s">
        <v>35</v>
      </c>
      <c r="F392">
        <v>1</v>
      </c>
      <c r="G392">
        <v>3450</v>
      </c>
      <c r="H392">
        <v>350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BE392">
        <v>2</v>
      </c>
      <c r="BF392">
        <v>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</row>
    <row r="393" spans="3:70" x14ac:dyDescent="0.25">
      <c r="C393" s="2" t="str">
        <f t="shared" si="6"/>
        <v>45369A1</v>
      </c>
      <c r="D393" s="1">
        <v>45369</v>
      </c>
      <c r="E393" t="s">
        <v>35</v>
      </c>
      <c r="F393">
        <v>1</v>
      </c>
      <c r="G393">
        <v>1710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</row>
    <row r="394" spans="3:70" x14ac:dyDescent="0.25">
      <c r="C394" s="2" t="str">
        <f t="shared" si="6"/>
        <v>45370A1</v>
      </c>
      <c r="D394" s="1">
        <v>45370</v>
      </c>
      <c r="E394" t="s">
        <v>35</v>
      </c>
      <c r="F394">
        <v>1</v>
      </c>
      <c r="G394">
        <v>5720</v>
      </c>
      <c r="H394">
        <v>300</v>
      </c>
      <c r="I394">
        <v>0</v>
      </c>
      <c r="J394">
        <v>0</v>
      </c>
      <c r="K394">
        <v>100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BE394">
        <v>6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</row>
    <row r="395" spans="3:70" x14ac:dyDescent="0.25">
      <c r="C395" s="2" t="str">
        <f t="shared" si="6"/>
        <v>45371A1</v>
      </c>
      <c r="D395" s="1">
        <v>45371</v>
      </c>
      <c r="E395" t="s">
        <v>35</v>
      </c>
      <c r="F395">
        <v>1</v>
      </c>
      <c r="G395">
        <v>300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</row>
    <row r="396" spans="3:70" x14ac:dyDescent="0.25">
      <c r="C396" s="2" t="str">
        <f t="shared" si="6"/>
        <v>45372A1</v>
      </c>
      <c r="D396" s="1">
        <v>45372</v>
      </c>
      <c r="E396" t="s">
        <v>35</v>
      </c>
      <c r="F396">
        <v>1</v>
      </c>
      <c r="G396">
        <v>3452</v>
      </c>
      <c r="H396">
        <v>450</v>
      </c>
      <c r="I396">
        <v>0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BE396">
        <v>2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</row>
    <row r="397" spans="3:70" x14ac:dyDescent="0.25">
      <c r="C397" s="2" t="str">
        <f t="shared" si="6"/>
        <v>45373A1</v>
      </c>
      <c r="D397" s="1">
        <v>45373</v>
      </c>
      <c r="E397" t="s">
        <v>35</v>
      </c>
      <c r="F397">
        <v>1</v>
      </c>
      <c r="G397">
        <v>1650</v>
      </c>
      <c r="H397">
        <v>300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BE397">
        <v>4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</row>
    <row r="398" spans="3:70" x14ac:dyDescent="0.25">
      <c r="C398" s="2" t="str">
        <f t="shared" si="6"/>
        <v>45374A1</v>
      </c>
      <c r="D398" s="1">
        <v>45374</v>
      </c>
      <c r="E398" t="s">
        <v>35</v>
      </c>
      <c r="F398">
        <v>1</v>
      </c>
      <c r="G398">
        <v>400</v>
      </c>
      <c r="H398">
        <v>400</v>
      </c>
      <c r="I398">
        <v>0</v>
      </c>
      <c r="J398">
        <v>0</v>
      </c>
      <c r="K398">
        <v>250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</row>
    <row r="399" spans="3:70" x14ac:dyDescent="0.25">
      <c r="C399" s="2" t="str">
        <f t="shared" si="6"/>
        <v>45375A1</v>
      </c>
      <c r="D399" s="1">
        <v>45375</v>
      </c>
      <c r="E399" t="s">
        <v>35</v>
      </c>
      <c r="F399">
        <v>1</v>
      </c>
      <c r="G399">
        <v>3070</v>
      </c>
      <c r="H399">
        <v>0</v>
      </c>
      <c r="I399">
        <v>0</v>
      </c>
      <c r="J399">
        <v>0</v>
      </c>
      <c r="K399">
        <v>100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BE399">
        <v>5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</row>
    <row r="400" spans="3:70" x14ac:dyDescent="0.25">
      <c r="C400" s="2" t="str">
        <f t="shared" si="6"/>
        <v>45376A1</v>
      </c>
      <c r="D400" s="1">
        <v>45376</v>
      </c>
      <c r="E400" t="s">
        <v>35</v>
      </c>
      <c r="F400">
        <v>1</v>
      </c>
      <c r="G400">
        <v>2750</v>
      </c>
      <c r="H400">
        <v>550</v>
      </c>
      <c r="I400">
        <v>0</v>
      </c>
      <c r="J400">
        <v>0</v>
      </c>
      <c r="K400">
        <v>200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BE400">
        <v>3</v>
      </c>
      <c r="BF400">
        <v>1</v>
      </c>
      <c r="BG400">
        <v>0</v>
      </c>
      <c r="BH400">
        <v>0</v>
      </c>
      <c r="BI400">
        <v>1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</row>
    <row r="401" spans="3:70" x14ac:dyDescent="0.25">
      <c r="C401" s="2" t="str">
        <f t="shared" si="6"/>
        <v>45377A1</v>
      </c>
      <c r="D401" s="1">
        <v>45377</v>
      </c>
      <c r="E401" t="s">
        <v>35</v>
      </c>
      <c r="F401">
        <v>1</v>
      </c>
      <c r="G401">
        <v>4250</v>
      </c>
      <c r="H401">
        <v>600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BE401">
        <v>4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</row>
    <row r="402" spans="3:70" x14ac:dyDescent="0.25">
      <c r="C402" s="2" t="str">
        <f t="shared" si="6"/>
        <v>45378A1</v>
      </c>
      <c r="D402" s="1">
        <v>45378</v>
      </c>
      <c r="E402" t="s">
        <v>35</v>
      </c>
      <c r="F402">
        <v>1</v>
      </c>
      <c r="G402">
        <v>2520</v>
      </c>
      <c r="H402">
        <v>210</v>
      </c>
      <c r="I402">
        <v>0</v>
      </c>
      <c r="J402">
        <v>0</v>
      </c>
      <c r="K402">
        <v>100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BE402">
        <v>2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</row>
    <row r="403" spans="3:70" x14ac:dyDescent="0.25">
      <c r="C403" s="2" t="str">
        <f t="shared" si="6"/>
        <v>45379A1</v>
      </c>
      <c r="D403" s="1">
        <v>45379</v>
      </c>
      <c r="E403" t="s">
        <v>35</v>
      </c>
      <c r="F403">
        <v>1</v>
      </c>
      <c r="G403">
        <v>3400</v>
      </c>
      <c r="H403">
        <v>50</v>
      </c>
      <c r="I403">
        <v>0</v>
      </c>
      <c r="J403">
        <v>0</v>
      </c>
      <c r="K403">
        <v>404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BE403">
        <v>2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</row>
    <row r="404" spans="3:70" x14ac:dyDescent="0.25">
      <c r="C404" s="2" t="str">
        <f t="shared" si="6"/>
        <v>45380A1</v>
      </c>
      <c r="D404" s="1">
        <v>45380</v>
      </c>
      <c r="E404" t="s">
        <v>35</v>
      </c>
      <c r="F404">
        <v>1</v>
      </c>
      <c r="G404">
        <v>5751</v>
      </c>
      <c r="H404">
        <v>1250</v>
      </c>
      <c r="I404">
        <v>0</v>
      </c>
      <c r="J404">
        <v>0</v>
      </c>
      <c r="K404">
        <v>350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BE404">
        <v>6</v>
      </c>
      <c r="BF404">
        <v>1</v>
      </c>
      <c r="BG404">
        <v>0</v>
      </c>
      <c r="BH404">
        <v>0</v>
      </c>
      <c r="BI404">
        <v>1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</row>
    <row r="405" spans="3:70" x14ac:dyDescent="0.25">
      <c r="C405" s="2" t="str">
        <f t="shared" si="6"/>
        <v>45381A1</v>
      </c>
      <c r="D405" s="1">
        <v>45381</v>
      </c>
      <c r="E405" t="s">
        <v>35</v>
      </c>
      <c r="F405">
        <v>1</v>
      </c>
      <c r="G405">
        <v>5300</v>
      </c>
      <c r="H405">
        <v>100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BE405">
        <v>4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</row>
    <row r="406" spans="3:70" x14ac:dyDescent="0.25">
      <c r="C406" s="2" t="str">
        <f t="shared" si="6"/>
        <v>45382A1</v>
      </c>
      <c r="D406" s="1">
        <v>45382</v>
      </c>
      <c r="E406" t="s">
        <v>35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</row>
    <row r="407" spans="3:70" x14ac:dyDescent="0.25">
      <c r="C407" s="2" t="str">
        <f t="shared" si="6"/>
        <v>45352B1</v>
      </c>
      <c r="D407" s="1">
        <v>45352</v>
      </c>
      <c r="E407" t="s">
        <v>37</v>
      </c>
      <c r="F407">
        <v>1</v>
      </c>
      <c r="G407">
        <v>850</v>
      </c>
      <c r="H407">
        <v>1370</v>
      </c>
      <c r="I407">
        <v>0</v>
      </c>
      <c r="J407">
        <v>0</v>
      </c>
      <c r="K407">
        <v>400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BE407">
        <v>0</v>
      </c>
      <c r="BF407">
        <v>2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</row>
    <row r="408" spans="3:70" x14ac:dyDescent="0.25">
      <c r="C408" s="2" t="str">
        <f t="shared" si="6"/>
        <v>45353B1</v>
      </c>
      <c r="D408" s="1">
        <v>45353</v>
      </c>
      <c r="E408" t="s">
        <v>37</v>
      </c>
      <c r="F408">
        <v>1</v>
      </c>
      <c r="G408">
        <v>6030</v>
      </c>
      <c r="H408">
        <v>1270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BE408">
        <v>6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</row>
    <row r="409" spans="3:70" x14ac:dyDescent="0.25">
      <c r="C409" s="2" t="str">
        <f t="shared" si="6"/>
        <v>45354B1</v>
      </c>
      <c r="D409" s="1">
        <v>45354</v>
      </c>
      <c r="E409" t="s">
        <v>37</v>
      </c>
      <c r="F409">
        <v>1</v>
      </c>
      <c r="G409">
        <v>7185</v>
      </c>
      <c r="H409">
        <v>1245</v>
      </c>
      <c r="I409">
        <v>0</v>
      </c>
      <c r="J409">
        <v>0</v>
      </c>
      <c r="K409">
        <v>840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BE409">
        <v>10</v>
      </c>
      <c r="BF409">
        <v>2</v>
      </c>
      <c r="BG409">
        <v>0</v>
      </c>
      <c r="BH409">
        <v>0</v>
      </c>
      <c r="BI409">
        <v>1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</row>
    <row r="410" spans="3:70" x14ac:dyDescent="0.25">
      <c r="C410" s="2" t="str">
        <f t="shared" si="6"/>
        <v>45355B1</v>
      </c>
      <c r="D410" s="1">
        <v>45355</v>
      </c>
      <c r="E410" t="s">
        <v>37</v>
      </c>
      <c r="F410">
        <v>1</v>
      </c>
      <c r="G410">
        <v>2500</v>
      </c>
      <c r="H410">
        <v>1500</v>
      </c>
      <c r="I410">
        <v>0</v>
      </c>
      <c r="J410">
        <v>0</v>
      </c>
      <c r="K410">
        <v>450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BE410">
        <v>3</v>
      </c>
      <c r="BF410">
        <v>1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</row>
    <row r="411" spans="3:70" x14ac:dyDescent="0.25">
      <c r="C411" s="2" t="str">
        <f t="shared" si="6"/>
        <v>45356B1</v>
      </c>
      <c r="D411" s="1">
        <v>45356</v>
      </c>
      <c r="E411" t="s">
        <v>37</v>
      </c>
      <c r="F411">
        <v>1</v>
      </c>
      <c r="G411">
        <v>6010</v>
      </c>
      <c r="H411">
        <v>2292</v>
      </c>
      <c r="I411">
        <v>0</v>
      </c>
      <c r="J411">
        <v>0</v>
      </c>
      <c r="K411">
        <v>800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BE411">
        <v>12</v>
      </c>
      <c r="BF411">
        <v>13</v>
      </c>
      <c r="BG411">
        <v>0</v>
      </c>
      <c r="BH411">
        <v>0</v>
      </c>
      <c r="BI411">
        <v>1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</row>
    <row r="412" spans="3:70" x14ac:dyDescent="0.25">
      <c r="C412" s="2" t="str">
        <f t="shared" si="6"/>
        <v>45357B1</v>
      </c>
      <c r="D412" s="1">
        <v>45357</v>
      </c>
      <c r="E412" t="s">
        <v>37</v>
      </c>
      <c r="F412">
        <v>1</v>
      </c>
      <c r="G412">
        <v>5300</v>
      </c>
      <c r="H412">
        <v>1100</v>
      </c>
      <c r="I412">
        <v>0</v>
      </c>
      <c r="J412">
        <v>0</v>
      </c>
      <c r="K412">
        <v>800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BE412">
        <v>9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</row>
    <row r="413" spans="3:70" x14ac:dyDescent="0.25">
      <c r="C413" s="2" t="str">
        <f t="shared" si="6"/>
        <v>45358B1</v>
      </c>
      <c r="D413" s="1">
        <v>45358</v>
      </c>
      <c r="E413" t="s">
        <v>37</v>
      </c>
      <c r="F413">
        <v>1</v>
      </c>
      <c r="G413">
        <v>9100</v>
      </c>
      <c r="H413">
        <v>1200</v>
      </c>
      <c r="I413">
        <v>0</v>
      </c>
      <c r="J413">
        <v>0</v>
      </c>
      <c r="K413">
        <v>300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BE413">
        <v>8</v>
      </c>
      <c r="BF413">
        <v>5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</row>
    <row r="414" spans="3:70" x14ac:dyDescent="0.25">
      <c r="C414" s="2" t="str">
        <f t="shared" si="6"/>
        <v>45359B1</v>
      </c>
      <c r="D414" s="1">
        <v>45359</v>
      </c>
      <c r="E414" t="s">
        <v>37</v>
      </c>
      <c r="F414">
        <v>1</v>
      </c>
      <c r="G414">
        <v>5900</v>
      </c>
      <c r="H414">
        <v>1900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BE414">
        <v>6</v>
      </c>
      <c r="BF414">
        <v>1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</row>
    <row r="415" spans="3:70" x14ac:dyDescent="0.25">
      <c r="C415" s="2" t="str">
        <f t="shared" si="6"/>
        <v>45360B1</v>
      </c>
      <c r="D415" s="1">
        <v>45360</v>
      </c>
      <c r="E415" t="s">
        <v>37</v>
      </c>
      <c r="F415">
        <v>1</v>
      </c>
      <c r="G415">
        <v>700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</row>
    <row r="416" spans="3:70" x14ac:dyDescent="0.25">
      <c r="C416" s="2" t="str">
        <f t="shared" si="6"/>
        <v>45361B1</v>
      </c>
      <c r="D416" s="1">
        <v>45361</v>
      </c>
      <c r="E416" t="s">
        <v>37</v>
      </c>
      <c r="F416">
        <v>1</v>
      </c>
      <c r="G416">
        <v>4128</v>
      </c>
      <c r="H416">
        <v>1650</v>
      </c>
      <c r="I416">
        <v>0</v>
      </c>
      <c r="J416">
        <v>0</v>
      </c>
      <c r="K416">
        <v>1556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BE416">
        <v>0</v>
      </c>
      <c r="BF416">
        <v>1</v>
      </c>
      <c r="BG416">
        <v>0</v>
      </c>
      <c r="BH416">
        <v>0</v>
      </c>
      <c r="BI416">
        <v>4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</row>
    <row r="417" spans="3:70" x14ac:dyDescent="0.25">
      <c r="C417" s="2" t="str">
        <f t="shared" si="6"/>
        <v>45362B1</v>
      </c>
      <c r="D417" s="1">
        <v>45362</v>
      </c>
      <c r="E417" t="s">
        <v>37</v>
      </c>
      <c r="F417">
        <v>1</v>
      </c>
      <c r="G417">
        <v>9460</v>
      </c>
      <c r="H417">
        <v>1000</v>
      </c>
      <c r="I417">
        <v>0</v>
      </c>
      <c r="J417">
        <v>0</v>
      </c>
      <c r="K417">
        <v>400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BE417">
        <v>10</v>
      </c>
      <c r="BF417">
        <v>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</row>
    <row r="418" spans="3:70" x14ac:dyDescent="0.25">
      <c r="C418" s="2" t="str">
        <f t="shared" si="6"/>
        <v>45363B1</v>
      </c>
      <c r="D418" s="1">
        <v>45363</v>
      </c>
      <c r="E418" t="s">
        <v>37</v>
      </c>
      <c r="F418">
        <v>1</v>
      </c>
      <c r="G418">
        <v>6050</v>
      </c>
      <c r="H418">
        <v>1220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BE418">
        <v>6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</row>
    <row r="419" spans="3:70" x14ac:dyDescent="0.25">
      <c r="C419" s="2" t="str">
        <f t="shared" si="6"/>
        <v>45364B1</v>
      </c>
      <c r="D419" s="1">
        <v>45364</v>
      </c>
      <c r="E419" t="s">
        <v>37</v>
      </c>
      <c r="F419">
        <v>1</v>
      </c>
      <c r="G419">
        <v>3450</v>
      </c>
      <c r="H419">
        <v>1310</v>
      </c>
      <c r="I419">
        <v>0</v>
      </c>
      <c r="J419">
        <v>0</v>
      </c>
      <c r="K419">
        <v>570</v>
      </c>
      <c r="L419">
        <v>0</v>
      </c>
      <c r="M419">
        <v>900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BE419">
        <v>0</v>
      </c>
      <c r="BF419">
        <v>1</v>
      </c>
      <c r="BG419">
        <v>0</v>
      </c>
      <c r="BH419">
        <v>0</v>
      </c>
      <c r="BI419">
        <v>2</v>
      </c>
      <c r="BJ419">
        <v>0</v>
      </c>
      <c r="BK419">
        <v>5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</row>
    <row r="420" spans="3:70" x14ac:dyDescent="0.25">
      <c r="C420" s="2" t="str">
        <f t="shared" si="6"/>
        <v>45365B1</v>
      </c>
      <c r="D420" s="1">
        <v>45365</v>
      </c>
      <c r="E420" t="s">
        <v>37</v>
      </c>
      <c r="F420">
        <v>1</v>
      </c>
      <c r="G420">
        <v>2200</v>
      </c>
      <c r="H420">
        <v>1545</v>
      </c>
      <c r="I420">
        <v>0</v>
      </c>
      <c r="J420">
        <v>0</v>
      </c>
      <c r="K420">
        <v>500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BE420">
        <v>8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</row>
    <row r="421" spans="3:70" x14ac:dyDescent="0.25">
      <c r="C421" s="2" t="str">
        <f t="shared" si="6"/>
        <v>45366B1</v>
      </c>
      <c r="D421" s="1">
        <v>45366</v>
      </c>
      <c r="E421" t="s">
        <v>37</v>
      </c>
      <c r="F421">
        <v>1</v>
      </c>
      <c r="G421">
        <v>1120</v>
      </c>
      <c r="H421">
        <v>580</v>
      </c>
      <c r="I421">
        <v>0</v>
      </c>
      <c r="J421">
        <v>0</v>
      </c>
      <c r="K421">
        <v>200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</row>
    <row r="422" spans="3:70" x14ac:dyDescent="0.25">
      <c r="C422" s="2" t="str">
        <f t="shared" si="6"/>
        <v>45367B1</v>
      </c>
      <c r="D422" s="1">
        <v>45367</v>
      </c>
      <c r="E422" t="s">
        <v>37</v>
      </c>
      <c r="F422">
        <v>1</v>
      </c>
      <c r="G422">
        <v>5760</v>
      </c>
      <c r="H422">
        <v>1290</v>
      </c>
      <c r="I422">
        <v>0</v>
      </c>
      <c r="J422">
        <v>0</v>
      </c>
      <c r="K422">
        <v>200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BE422">
        <v>0</v>
      </c>
      <c r="BF422">
        <v>4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</row>
    <row r="423" spans="3:70" x14ac:dyDescent="0.25">
      <c r="C423" s="2" t="str">
        <f t="shared" si="6"/>
        <v>45368B1</v>
      </c>
      <c r="D423" s="1">
        <v>45368</v>
      </c>
      <c r="E423" t="s">
        <v>37</v>
      </c>
      <c r="F423">
        <v>1</v>
      </c>
      <c r="G423">
        <v>6750</v>
      </c>
      <c r="H423">
        <v>950</v>
      </c>
      <c r="I423">
        <v>0</v>
      </c>
      <c r="J423">
        <v>0</v>
      </c>
      <c r="K423">
        <v>300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BE423">
        <v>10</v>
      </c>
      <c r="BF423">
        <v>0</v>
      </c>
      <c r="BG423">
        <v>0</v>
      </c>
      <c r="BH423">
        <v>0</v>
      </c>
      <c r="BI423">
        <v>1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</row>
    <row r="424" spans="3:70" x14ac:dyDescent="0.25">
      <c r="C424" s="2" t="str">
        <f t="shared" si="6"/>
        <v>45369B1</v>
      </c>
      <c r="D424" s="1">
        <v>45369</v>
      </c>
      <c r="E424" t="s">
        <v>37</v>
      </c>
      <c r="F424">
        <v>1</v>
      </c>
      <c r="G424">
        <v>6771</v>
      </c>
      <c r="H424">
        <v>1900</v>
      </c>
      <c r="I424">
        <v>0</v>
      </c>
      <c r="J424">
        <v>0</v>
      </c>
      <c r="K424">
        <v>610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BE424">
        <v>7</v>
      </c>
      <c r="BF424">
        <v>1</v>
      </c>
      <c r="BG424">
        <v>0</v>
      </c>
      <c r="BH424">
        <v>0</v>
      </c>
      <c r="BI424">
        <v>2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</row>
    <row r="425" spans="3:70" x14ac:dyDescent="0.25">
      <c r="C425" s="2" t="str">
        <f t="shared" si="6"/>
        <v>45370B1</v>
      </c>
      <c r="D425" s="1">
        <v>45370</v>
      </c>
      <c r="E425" t="s">
        <v>37</v>
      </c>
      <c r="F425">
        <v>1</v>
      </c>
      <c r="G425">
        <v>4250</v>
      </c>
      <c r="H425">
        <v>2100</v>
      </c>
      <c r="I425">
        <v>0</v>
      </c>
      <c r="J425">
        <v>0</v>
      </c>
      <c r="K425">
        <v>100</v>
      </c>
      <c r="L425">
        <v>0</v>
      </c>
      <c r="M425">
        <v>600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BE425">
        <v>2</v>
      </c>
      <c r="BF425">
        <v>1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</row>
    <row r="426" spans="3:70" x14ac:dyDescent="0.25">
      <c r="C426" s="2" t="str">
        <f t="shared" si="6"/>
        <v>45371B1</v>
      </c>
      <c r="D426" s="1">
        <v>45371</v>
      </c>
      <c r="E426" t="s">
        <v>37</v>
      </c>
      <c r="F426">
        <v>1</v>
      </c>
      <c r="G426">
        <v>2300</v>
      </c>
      <c r="H426">
        <v>700</v>
      </c>
      <c r="I426">
        <v>0</v>
      </c>
      <c r="J426">
        <v>0</v>
      </c>
      <c r="K426">
        <v>250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BE426">
        <v>0</v>
      </c>
      <c r="BF426">
        <v>2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</row>
    <row r="427" spans="3:70" x14ac:dyDescent="0.25">
      <c r="C427" s="2" t="str">
        <f t="shared" si="6"/>
        <v>45372B1</v>
      </c>
      <c r="D427" s="1">
        <v>45372</v>
      </c>
      <c r="E427" t="s">
        <v>37</v>
      </c>
      <c r="F427">
        <v>1</v>
      </c>
      <c r="G427">
        <v>3620</v>
      </c>
      <c r="H427">
        <v>2400</v>
      </c>
      <c r="I427">
        <v>0</v>
      </c>
      <c r="J427">
        <v>0</v>
      </c>
      <c r="K427">
        <v>850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BE427">
        <v>5</v>
      </c>
      <c r="BF427">
        <v>3</v>
      </c>
      <c r="BG427">
        <v>0</v>
      </c>
      <c r="BH427">
        <v>0</v>
      </c>
      <c r="BI427">
        <v>2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</row>
    <row r="428" spans="3:70" x14ac:dyDescent="0.25">
      <c r="C428" s="2" t="str">
        <f t="shared" si="6"/>
        <v>45373B1</v>
      </c>
      <c r="D428" s="1">
        <v>45373</v>
      </c>
      <c r="E428" t="s">
        <v>37</v>
      </c>
      <c r="F428">
        <v>1</v>
      </c>
      <c r="G428">
        <v>4440</v>
      </c>
      <c r="H428">
        <v>1560</v>
      </c>
      <c r="I428">
        <v>0</v>
      </c>
      <c r="J428">
        <v>0</v>
      </c>
      <c r="K428">
        <v>50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BE428">
        <v>1</v>
      </c>
      <c r="BF428">
        <v>4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</row>
    <row r="429" spans="3:70" x14ac:dyDescent="0.25">
      <c r="C429" s="2" t="str">
        <f t="shared" si="6"/>
        <v>45374B1</v>
      </c>
      <c r="D429" s="1">
        <v>45374</v>
      </c>
      <c r="E429" t="s">
        <v>37</v>
      </c>
      <c r="F429">
        <v>1</v>
      </c>
      <c r="G429">
        <v>5560</v>
      </c>
      <c r="H429">
        <v>1650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BE429">
        <v>6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</row>
    <row r="430" spans="3:70" x14ac:dyDescent="0.25">
      <c r="C430" s="2" t="str">
        <f t="shared" si="6"/>
        <v>45375B1</v>
      </c>
      <c r="D430" s="1">
        <v>45375</v>
      </c>
      <c r="E430" t="s">
        <v>37</v>
      </c>
      <c r="F430">
        <v>1</v>
      </c>
      <c r="G430">
        <v>2020</v>
      </c>
      <c r="H430">
        <v>1730</v>
      </c>
      <c r="I430">
        <v>0</v>
      </c>
      <c r="J430">
        <v>0</v>
      </c>
      <c r="K430">
        <v>600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BE430">
        <v>0</v>
      </c>
      <c r="BF430">
        <v>2</v>
      </c>
      <c r="BG430">
        <v>0</v>
      </c>
      <c r="BH430">
        <v>0</v>
      </c>
      <c r="BI430">
        <v>2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</row>
    <row r="431" spans="3:70" x14ac:dyDescent="0.25">
      <c r="C431" s="2" t="str">
        <f t="shared" si="6"/>
        <v>45376B1</v>
      </c>
      <c r="D431" s="1">
        <v>45376</v>
      </c>
      <c r="E431" t="s">
        <v>37</v>
      </c>
      <c r="F431">
        <v>1</v>
      </c>
      <c r="G431">
        <v>4760</v>
      </c>
      <c r="H431">
        <v>1050</v>
      </c>
      <c r="I431">
        <v>0</v>
      </c>
      <c r="J431">
        <v>0</v>
      </c>
      <c r="K431">
        <v>600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BE431">
        <v>4</v>
      </c>
      <c r="BF431">
        <v>0</v>
      </c>
      <c r="BG431">
        <v>0</v>
      </c>
      <c r="BH431">
        <v>0</v>
      </c>
      <c r="BI431">
        <v>2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</row>
    <row r="432" spans="3:70" x14ac:dyDescent="0.25">
      <c r="C432" s="2" t="str">
        <f t="shared" si="6"/>
        <v>45377B1</v>
      </c>
      <c r="D432" s="1">
        <v>45377</v>
      </c>
      <c r="E432" t="s">
        <v>37</v>
      </c>
      <c r="F432">
        <v>1</v>
      </c>
      <c r="G432">
        <v>1920</v>
      </c>
      <c r="H432">
        <v>0</v>
      </c>
      <c r="I432">
        <v>0</v>
      </c>
      <c r="J432">
        <v>0</v>
      </c>
      <c r="K432">
        <v>80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BE432">
        <v>3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</row>
    <row r="433" spans="3:70" x14ac:dyDescent="0.25">
      <c r="C433" s="2" t="str">
        <f t="shared" si="6"/>
        <v>45378B1</v>
      </c>
      <c r="D433" s="1">
        <v>45378</v>
      </c>
      <c r="E433" t="s">
        <v>37</v>
      </c>
      <c r="F433">
        <v>1</v>
      </c>
      <c r="G433">
        <v>3430</v>
      </c>
      <c r="H433">
        <v>1370</v>
      </c>
      <c r="I433">
        <v>0</v>
      </c>
      <c r="J433">
        <v>0</v>
      </c>
      <c r="K433">
        <v>900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BE433">
        <v>3</v>
      </c>
      <c r="BF433">
        <v>1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</row>
    <row r="434" spans="3:70" x14ac:dyDescent="0.25">
      <c r="C434" s="2" t="str">
        <f t="shared" si="6"/>
        <v>45379B1</v>
      </c>
      <c r="D434" s="1">
        <v>45379</v>
      </c>
      <c r="E434" t="s">
        <v>37</v>
      </c>
      <c r="F434">
        <v>1</v>
      </c>
      <c r="G434">
        <v>2950</v>
      </c>
      <c r="H434">
        <v>1350</v>
      </c>
      <c r="I434">
        <v>0</v>
      </c>
      <c r="J434">
        <v>0</v>
      </c>
      <c r="K434">
        <v>200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BE434">
        <v>0</v>
      </c>
      <c r="BF434">
        <v>1</v>
      </c>
      <c r="BG434">
        <v>0</v>
      </c>
      <c r="BH434">
        <v>0</v>
      </c>
      <c r="BI434">
        <v>1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</row>
    <row r="435" spans="3:70" x14ac:dyDescent="0.25">
      <c r="C435" s="2" t="str">
        <f t="shared" si="6"/>
        <v>45380B1</v>
      </c>
      <c r="D435" s="1">
        <v>45380</v>
      </c>
      <c r="E435" t="s">
        <v>37</v>
      </c>
      <c r="F435">
        <v>1</v>
      </c>
      <c r="G435">
        <v>5790</v>
      </c>
      <c r="H435">
        <v>1160</v>
      </c>
      <c r="I435">
        <v>0</v>
      </c>
      <c r="J435">
        <v>0</v>
      </c>
      <c r="K435">
        <v>250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BE435">
        <v>10</v>
      </c>
      <c r="BF435">
        <v>1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</row>
    <row r="436" spans="3:70" x14ac:dyDescent="0.25">
      <c r="C436" s="2" t="str">
        <f t="shared" si="6"/>
        <v>45381B1</v>
      </c>
      <c r="D436" s="1">
        <v>45381</v>
      </c>
      <c r="E436" t="s">
        <v>37</v>
      </c>
      <c r="F436">
        <v>1</v>
      </c>
      <c r="G436">
        <v>5820</v>
      </c>
      <c r="H436">
        <v>990</v>
      </c>
      <c r="I436">
        <v>0</v>
      </c>
      <c r="J436">
        <v>0</v>
      </c>
      <c r="K436">
        <v>500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BE436">
        <v>8</v>
      </c>
      <c r="BF436">
        <v>0</v>
      </c>
      <c r="BG436">
        <v>0</v>
      </c>
      <c r="BH436">
        <v>0</v>
      </c>
      <c r="BI436">
        <v>1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</row>
    <row r="437" spans="3:70" x14ac:dyDescent="0.25">
      <c r="C437" s="2" t="str">
        <f t="shared" si="6"/>
        <v>45382B1</v>
      </c>
      <c r="D437" s="1">
        <v>45382</v>
      </c>
      <c r="E437" t="s">
        <v>37</v>
      </c>
      <c r="F437">
        <v>1</v>
      </c>
      <c r="G437">
        <v>5990</v>
      </c>
      <c r="H437">
        <v>1650</v>
      </c>
      <c r="I437">
        <v>0</v>
      </c>
      <c r="J437">
        <v>0</v>
      </c>
      <c r="K437">
        <v>620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BE437">
        <v>20</v>
      </c>
      <c r="BF437">
        <v>2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</row>
    <row r="438" spans="3:70" x14ac:dyDescent="0.25">
      <c r="C438" s="2" t="str">
        <f t="shared" si="6"/>
        <v>45352C1</v>
      </c>
      <c r="D438" s="1">
        <v>45352</v>
      </c>
      <c r="E438" t="s">
        <v>38</v>
      </c>
      <c r="F438">
        <v>1</v>
      </c>
      <c r="G438">
        <v>4500</v>
      </c>
      <c r="H438">
        <v>2300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BE438">
        <v>7</v>
      </c>
      <c r="BF438">
        <v>3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</row>
    <row r="439" spans="3:70" x14ac:dyDescent="0.25">
      <c r="C439" s="2" t="str">
        <f t="shared" si="6"/>
        <v>45353C1</v>
      </c>
      <c r="D439" s="1">
        <v>45353</v>
      </c>
      <c r="E439" t="s">
        <v>38</v>
      </c>
      <c r="F439">
        <v>1</v>
      </c>
      <c r="G439">
        <v>1600</v>
      </c>
      <c r="H439">
        <v>1900</v>
      </c>
      <c r="I439">
        <v>0</v>
      </c>
      <c r="J439">
        <v>0</v>
      </c>
      <c r="K439">
        <v>200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BE439">
        <v>5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</row>
    <row r="440" spans="3:70" x14ac:dyDescent="0.25">
      <c r="C440" s="2" t="str">
        <f t="shared" si="6"/>
        <v>45354C1</v>
      </c>
      <c r="D440" s="1">
        <v>45354</v>
      </c>
      <c r="E440" t="s">
        <v>38</v>
      </c>
      <c r="F440">
        <v>1</v>
      </c>
      <c r="G440">
        <v>5260</v>
      </c>
      <c r="H440">
        <v>3450</v>
      </c>
      <c r="I440">
        <v>0</v>
      </c>
      <c r="J440">
        <v>0</v>
      </c>
      <c r="K440">
        <v>840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BE440">
        <v>6</v>
      </c>
      <c r="BF440">
        <v>11</v>
      </c>
      <c r="BG440">
        <v>0</v>
      </c>
      <c r="BH440">
        <v>0</v>
      </c>
      <c r="BI440">
        <v>1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</row>
    <row r="441" spans="3:70" x14ac:dyDescent="0.25">
      <c r="C441" s="2" t="str">
        <f t="shared" si="6"/>
        <v>45355C1</v>
      </c>
      <c r="D441" s="1">
        <v>45355</v>
      </c>
      <c r="E441" t="s">
        <v>38</v>
      </c>
      <c r="F441">
        <v>1</v>
      </c>
      <c r="G441">
        <v>6720</v>
      </c>
      <c r="H441">
        <v>3080</v>
      </c>
      <c r="I441">
        <v>0</v>
      </c>
      <c r="J441">
        <v>0</v>
      </c>
      <c r="K441">
        <v>100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BE441">
        <v>10</v>
      </c>
      <c r="BF441">
        <v>8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</row>
    <row r="442" spans="3:70" x14ac:dyDescent="0.25">
      <c r="C442" s="2" t="str">
        <f t="shared" si="6"/>
        <v>45356C1</v>
      </c>
      <c r="D442" s="1">
        <v>45356</v>
      </c>
      <c r="E442" t="s">
        <v>38</v>
      </c>
      <c r="F442">
        <v>1</v>
      </c>
      <c r="G442">
        <v>4870</v>
      </c>
      <c r="H442">
        <v>4620</v>
      </c>
      <c r="I442">
        <v>0</v>
      </c>
      <c r="J442">
        <v>0</v>
      </c>
      <c r="K442">
        <v>600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BE442">
        <v>0</v>
      </c>
      <c r="BF442">
        <v>6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</row>
    <row r="443" spans="3:70" x14ac:dyDescent="0.25">
      <c r="C443" s="2" t="str">
        <f t="shared" si="6"/>
        <v>45357C1</v>
      </c>
      <c r="D443" s="1">
        <v>45357</v>
      </c>
      <c r="E443" t="s">
        <v>38</v>
      </c>
      <c r="F443">
        <v>1</v>
      </c>
      <c r="G443">
        <v>5560</v>
      </c>
      <c r="H443">
        <v>4000</v>
      </c>
      <c r="I443">
        <v>0</v>
      </c>
      <c r="J443">
        <v>200</v>
      </c>
      <c r="K443">
        <v>600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BE443">
        <v>10</v>
      </c>
      <c r="BF443">
        <v>4</v>
      </c>
      <c r="BG443">
        <v>0</v>
      </c>
      <c r="BH443">
        <v>0</v>
      </c>
      <c r="BI443">
        <v>1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</row>
    <row r="444" spans="3:70" x14ac:dyDescent="0.25">
      <c r="C444" s="2" t="str">
        <f t="shared" si="6"/>
        <v>45358C1</v>
      </c>
      <c r="D444" s="1">
        <v>45358</v>
      </c>
      <c r="E444" t="s">
        <v>38</v>
      </c>
      <c r="F444">
        <v>1</v>
      </c>
      <c r="G444">
        <v>5630</v>
      </c>
      <c r="H444">
        <v>5245</v>
      </c>
      <c r="I444">
        <v>0</v>
      </c>
      <c r="J444">
        <v>0</v>
      </c>
      <c r="K444">
        <v>560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BE444">
        <v>7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</row>
    <row r="445" spans="3:70" x14ac:dyDescent="0.25">
      <c r="C445" s="2" t="str">
        <f t="shared" si="6"/>
        <v>45359C1</v>
      </c>
      <c r="D445" s="1">
        <v>45359</v>
      </c>
      <c r="E445" t="s">
        <v>38</v>
      </c>
      <c r="F445">
        <v>1</v>
      </c>
      <c r="G445">
        <v>4850</v>
      </c>
      <c r="H445">
        <v>3850</v>
      </c>
      <c r="I445">
        <v>0</v>
      </c>
      <c r="J445">
        <v>0</v>
      </c>
      <c r="K445">
        <v>800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BE445">
        <v>3</v>
      </c>
      <c r="BF445">
        <v>8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</row>
    <row r="446" spans="3:70" x14ac:dyDescent="0.25">
      <c r="C446" s="2" t="str">
        <f t="shared" si="6"/>
        <v>45360C1</v>
      </c>
      <c r="D446" s="1">
        <v>45360</v>
      </c>
      <c r="E446" t="s">
        <v>38</v>
      </c>
      <c r="F446">
        <v>1</v>
      </c>
      <c r="G446">
        <v>2940</v>
      </c>
      <c r="H446">
        <v>1395</v>
      </c>
      <c r="I446">
        <v>0</v>
      </c>
      <c r="J446">
        <v>0</v>
      </c>
      <c r="K446">
        <v>725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BE446">
        <v>1</v>
      </c>
      <c r="BF446">
        <v>1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</row>
    <row r="447" spans="3:70" x14ac:dyDescent="0.25">
      <c r="C447" s="2" t="str">
        <f t="shared" si="6"/>
        <v>45361C1</v>
      </c>
      <c r="D447" s="1">
        <v>45361</v>
      </c>
      <c r="E447" t="s">
        <v>38</v>
      </c>
      <c r="F447">
        <v>1</v>
      </c>
      <c r="G447">
        <v>7360</v>
      </c>
      <c r="H447">
        <v>3550</v>
      </c>
      <c r="I447">
        <v>0</v>
      </c>
      <c r="J447">
        <v>0</v>
      </c>
      <c r="K447">
        <v>200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BE447">
        <v>5</v>
      </c>
      <c r="BF447">
        <v>4</v>
      </c>
      <c r="BG447">
        <v>0</v>
      </c>
      <c r="BH447">
        <v>0</v>
      </c>
      <c r="BI447">
        <v>1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</row>
    <row r="448" spans="3:70" x14ac:dyDescent="0.25">
      <c r="C448" s="2" t="str">
        <f t="shared" si="6"/>
        <v>45362C1</v>
      </c>
      <c r="D448" s="1">
        <v>45362</v>
      </c>
      <c r="E448" t="s">
        <v>38</v>
      </c>
      <c r="F448">
        <v>1</v>
      </c>
      <c r="G448">
        <v>4281</v>
      </c>
      <c r="H448">
        <v>3870</v>
      </c>
      <c r="I448">
        <v>0</v>
      </c>
      <c r="J448">
        <v>0</v>
      </c>
      <c r="K448">
        <v>570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BE448">
        <v>4</v>
      </c>
      <c r="BF448">
        <v>2</v>
      </c>
      <c r="BG448">
        <v>0</v>
      </c>
      <c r="BH448">
        <v>0</v>
      </c>
      <c r="BI448">
        <v>3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</row>
    <row r="449" spans="3:70" x14ac:dyDescent="0.25">
      <c r="C449" s="2" t="str">
        <f t="shared" si="6"/>
        <v>45363C1</v>
      </c>
      <c r="D449" s="1">
        <v>45363</v>
      </c>
      <c r="E449" t="s">
        <v>38</v>
      </c>
      <c r="F449">
        <v>1</v>
      </c>
      <c r="G449">
        <v>2160</v>
      </c>
      <c r="H449">
        <v>1750</v>
      </c>
      <c r="I449">
        <v>0</v>
      </c>
      <c r="J449">
        <v>0</v>
      </c>
      <c r="K449">
        <v>340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</row>
    <row r="450" spans="3:70" x14ac:dyDescent="0.25">
      <c r="C450" s="2" t="str">
        <f t="shared" ref="C450:C513" si="7">D450&amp;E450&amp;F450</f>
        <v>45364C1</v>
      </c>
      <c r="D450" s="1">
        <v>45364</v>
      </c>
      <c r="E450" t="s">
        <v>38</v>
      </c>
      <c r="F450">
        <v>1</v>
      </c>
      <c r="G450">
        <v>3230</v>
      </c>
      <c r="H450">
        <v>2575</v>
      </c>
      <c r="I450">
        <v>0</v>
      </c>
      <c r="J450">
        <v>0</v>
      </c>
      <c r="K450">
        <v>495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BE450">
        <v>7</v>
      </c>
      <c r="BF450">
        <v>1</v>
      </c>
      <c r="BG450">
        <v>0</v>
      </c>
      <c r="BH450">
        <v>0</v>
      </c>
      <c r="BI450">
        <v>1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</row>
    <row r="451" spans="3:70" x14ac:dyDescent="0.25">
      <c r="C451" s="2" t="str">
        <f t="shared" si="7"/>
        <v>45365C1</v>
      </c>
      <c r="D451" s="1">
        <v>45365</v>
      </c>
      <c r="E451" t="s">
        <v>38</v>
      </c>
      <c r="F451">
        <v>1</v>
      </c>
      <c r="G451">
        <v>6280</v>
      </c>
      <c r="H451">
        <v>2500</v>
      </c>
      <c r="I451">
        <v>0</v>
      </c>
      <c r="J451">
        <v>0</v>
      </c>
      <c r="K451">
        <v>620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BE451">
        <v>0</v>
      </c>
      <c r="BF451">
        <v>4</v>
      </c>
      <c r="BG451">
        <v>0</v>
      </c>
      <c r="BH451">
        <v>0</v>
      </c>
      <c r="BI451">
        <v>1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</row>
    <row r="452" spans="3:70" x14ac:dyDescent="0.25">
      <c r="C452" s="2" t="str">
        <f t="shared" si="7"/>
        <v>45366C1</v>
      </c>
      <c r="D452" s="1">
        <v>45366</v>
      </c>
      <c r="E452" t="s">
        <v>38</v>
      </c>
      <c r="F452">
        <v>1</v>
      </c>
      <c r="G452">
        <v>5800</v>
      </c>
      <c r="H452">
        <v>1800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BE452">
        <v>2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</row>
    <row r="453" spans="3:70" x14ac:dyDescent="0.25">
      <c r="C453" s="2" t="str">
        <f t="shared" si="7"/>
        <v>45367C1</v>
      </c>
      <c r="D453" s="1">
        <v>45367</v>
      </c>
      <c r="E453" t="s">
        <v>38</v>
      </c>
      <c r="F453">
        <v>1</v>
      </c>
      <c r="G453">
        <v>3910</v>
      </c>
      <c r="H453">
        <v>2300</v>
      </c>
      <c r="I453">
        <v>0</v>
      </c>
      <c r="J453">
        <v>0</v>
      </c>
      <c r="K453">
        <v>200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BE453">
        <v>2</v>
      </c>
      <c r="BF453">
        <v>2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</row>
    <row r="454" spans="3:70" x14ac:dyDescent="0.25">
      <c r="C454" s="2" t="str">
        <f t="shared" si="7"/>
        <v>45368C1</v>
      </c>
      <c r="D454" s="1">
        <v>45368</v>
      </c>
      <c r="E454" t="s">
        <v>38</v>
      </c>
      <c r="F454">
        <v>1</v>
      </c>
      <c r="G454">
        <v>5650</v>
      </c>
      <c r="H454">
        <v>1100</v>
      </c>
      <c r="I454">
        <v>0</v>
      </c>
      <c r="J454">
        <v>0</v>
      </c>
      <c r="K454">
        <v>200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BE454">
        <v>4</v>
      </c>
      <c r="BF454">
        <v>1</v>
      </c>
      <c r="BG454">
        <v>0</v>
      </c>
      <c r="BH454">
        <v>0</v>
      </c>
      <c r="BI454">
        <v>1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</row>
    <row r="455" spans="3:70" x14ac:dyDescent="0.25">
      <c r="C455" s="2" t="str">
        <f t="shared" si="7"/>
        <v>45369C1</v>
      </c>
      <c r="D455" s="1">
        <v>45369</v>
      </c>
      <c r="E455" t="s">
        <v>38</v>
      </c>
      <c r="F455">
        <v>1</v>
      </c>
      <c r="G455">
        <v>5180</v>
      </c>
      <c r="H455">
        <v>3820</v>
      </c>
      <c r="I455">
        <v>0</v>
      </c>
      <c r="J455">
        <v>0</v>
      </c>
      <c r="K455">
        <v>1050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BE455">
        <v>0</v>
      </c>
      <c r="BF455">
        <v>7</v>
      </c>
      <c r="BG455">
        <v>0</v>
      </c>
      <c r="BH455">
        <v>0</v>
      </c>
      <c r="BI455">
        <v>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</row>
    <row r="456" spans="3:70" x14ac:dyDescent="0.25">
      <c r="C456" s="2" t="str">
        <f t="shared" si="7"/>
        <v>45370C1</v>
      </c>
      <c r="D456" s="1">
        <v>45370</v>
      </c>
      <c r="E456" t="s">
        <v>38</v>
      </c>
      <c r="F456">
        <v>1</v>
      </c>
      <c r="G456">
        <v>4740</v>
      </c>
      <c r="H456">
        <v>3360</v>
      </c>
      <c r="I456">
        <v>0</v>
      </c>
      <c r="J456">
        <v>0</v>
      </c>
      <c r="K456">
        <v>100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BE456">
        <v>0</v>
      </c>
      <c r="BF456">
        <v>1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</row>
    <row r="457" spans="3:70" x14ac:dyDescent="0.25">
      <c r="C457" s="2" t="str">
        <f t="shared" si="7"/>
        <v>45371C1</v>
      </c>
      <c r="D457" s="1">
        <v>45371</v>
      </c>
      <c r="E457" t="s">
        <v>38</v>
      </c>
      <c r="F457">
        <v>1</v>
      </c>
      <c r="G457">
        <v>4116</v>
      </c>
      <c r="H457">
        <v>3199</v>
      </c>
      <c r="I457">
        <v>0</v>
      </c>
      <c r="J457">
        <v>0</v>
      </c>
      <c r="K457">
        <v>985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BE457">
        <v>5</v>
      </c>
      <c r="BF457">
        <v>8</v>
      </c>
      <c r="BG457">
        <v>0</v>
      </c>
      <c r="BH457">
        <v>0</v>
      </c>
      <c r="BI457">
        <v>1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</row>
    <row r="458" spans="3:70" x14ac:dyDescent="0.25">
      <c r="C458" s="2" t="str">
        <f t="shared" si="7"/>
        <v>45372C1</v>
      </c>
      <c r="D458" s="1">
        <v>45372</v>
      </c>
      <c r="E458" t="s">
        <v>38</v>
      </c>
      <c r="F458">
        <v>1</v>
      </c>
      <c r="G458">
        <v>4671</v>
      </c>
      <c r="H458">
        <v>3130</v>
      </c>
      <c r="I458">
        <v>0</v>
      </c>
      <c r="J458">
        <v>0</v>
      </c>
      <c r="K458">
        <v>700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BE458">
        <v>0</v>
      </c>
      <c r="BF458">
        <v>0</v>
      </c>
      <c r="BG458">
        <v>0</v>
      </c>
      <c r="BH458">
        <v>0</v>
      </c>
      <c r="BI458">
        <v>2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</row>
    <row r="459" spans="3:70" x14ac:dyDescent="0.25">
      <c r="C459" s="2" t="str">
        <f t="shared" si="7"/>
        <v>45373C1</v>
      </c>
      <c r="D459" s="1">
        <v>45373</v>
      </c>
      <c r="E459" t="s">
        <v>38</v>
      </c>
      <c r="F459">
        <v>1</v>
      </c>
      <c r="G459">
        <v>3530</v>
      </c>
      <c r="H459">
        <v>1940</v>
      </c>
      <c r="I459">
        <v>0</v>
      </c>
      <c r="J459">
        <v>0</v>
      </c>
      <c r="K459">
        <v>700</v>
      </c>
      <c r="L459">
        <v>0</v>
      </c>
      <c r="M459">
        <v>200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BE459">
        <v>0</v>
      </c>
      <c r="BF459">
        <v>1</v>
      </c>
      <c r="BG459">
        <v>0</v>
      </c>
      <c r="BH459">
        <v>0</v>
      </c>
      <c r="BI459">
        <v>3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</row>
    <row r="460" spans="3:70" x14ac:dyDescent="0.25">
      <c r="C460" s="2" t="str">
        <f t="shared" si="7"/>
        <v>45374C1</v>
      </c>
      <c r="D460" s="1">
        <v>45374</v>
      </c>
      <c r="E460" t="s">
        <v>38</v>
      </c>
      <c r="F460">
        <v>1</v>
      </c>
      <c r="G460">
        <v>3540</v>
      </c>
      <c r="H460">
        <v>2460</v>
      </c>
      <c r="I460">
        <v>0</v>
      </c>
      <c r="J460">
        <v>0</v>
      </c>
      <c r="K460">
        <v>448</v>
      </c>
      <c r="L460">
        <v>0</v>
      </c>
      <c r="M460">
        <v>200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BE460">
        <v>8</v>
      </c>
      <c r="BF460">
        <v>6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</row>
    <row r="461" spans="3:70" x14ac:dyDescent="0.25">
      <c r="C461" s="2" t="str">
        <f t="shared" si="7"/>
        <v>45375C1</v>
      </c>
      <c r="D461" s="1">
        <v>45375</v>
      </c>
      <c r="E461" t="s">
        <v>38</v>
      </c>
      <c r="F461">
        <v>1</v>
      </c>
      <c r="G461">
        <v>3250</v>
      </c>
      <c r="H461">
        <v>2780</v>
      </c>
      <c r="I461">
        <v>0</v>
      </c>
      <c r="J461">
        <v>288</v>
      </c>
      <c r="K461">
        <v>800</v>
      </c>
      <c r="L461">
        <v>0</v>
      </c>
      <c r="M461">
        <v>300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BE461">
        <v>0</v>
      </c>
      <c r="BF461">
        <v>16</v>
      </c>
      <c r="BG461">
        <v>0</v>
      </c>
      <c r="BH461">
        <v>0</v>
      </c>
      <c r="BI461">
        <v>1</v>
      </c>
      <c r="BJ461">
        <v>0</v>
      </c>
      <c r="BK461">
        <v>2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</row>
    <row r="462" spans="3:70" x14ac:dyDescent="0.25">
      <c r="C462" s="2" t="str">
        <f t="shared" si="7"/>
        <v>45376C1</v>
      </c>
      <c r="D462" s="1">
        <v>45376</v>
      </c>
      <c r="E462" t="s">
        <v>38</v>
      </c>
      <c r="F462">
        <v>1</v>
      </c>
      <c r="G462">
        <v>5225</v>
      </c>
      <c r="H462">
        <v>2675</v>
      </c>
      <c r="I462">
        <v>0</v>
      </c>
      <c r="J462">
        <v>0</v>
      </c>
      <c r="K462">
        <v>1000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BE462">
        <v>5</v>
      </c>
      <c r="BF462">
        <v>1</v>
      </c>
      <c r="BG462">
        <v>0</v>
      </c>
      <c r="BH462">
        <v>0</v>
      </c>
      <c r="BI462">
        <v>2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</row>
    <row r="463" spans="3:70" x14ac:dyDescent="0.25">
      <c r="C463" s="2" t="str">
        <f t="shared" si="7"/>
        <v>45377C1</v>
      </c>
      <c r="D463" s="1">
        <v>45377</v>
      </c>
      <c r="E463" t="s">
        <v>38</v>
      </c>
      <c r="F463">
        <v>1</v>
      </c>
      <c r="G463">
        <v>5300</v>
      </c>
      <c r="H463">
        <v>2250</v>
      </c>
      <c r="I463">
        <v>0</v>
      </c>
      <c r="J463">
        <v>0</v>
      </c>
      <c r="K463">
        <v>150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BE463">
        <v>7</v>
      </c>
      <c r="BF463">
        <v>4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</row>
    <row r="464" spans="3:70" x14ac:dyDescent="0.25">
      <c r="C464" s="2" t="str">
        <f t="shared" si="7"/>
        <v>45378C1</v>
      </c>
      <c r="D464" s="1">
        <v>45378</v>
      </c>
      <c r="E464" t="s">
        <v>38</v>
      </c>
      <c r="F464">
        <v>1</v>
      </c>
      <c r="G464">
        <v>5470</v>
      </c>
      <c r="H464">
        <v>3810</v>
      </c>
      <c r="I464">
        <v>0</v>
      </c>
      <c r="J464">
        <v>0</v>
      </c>
      <c r="K464">
        <v>750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BE464">
        <v>7</v>
      </c>
      <c r="BF464">
        <v>4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</row>
    <row r="465" spans="3:70" x14ac:dyDescent="0.25">
      <c r="C465" s="2" t="str">
        <f t="shared" si="7"/>
        <v>45379C1</v>
      </c>
      <c r="D465" s="1">
        <v>45379</v>
      </c>
      <c r="E465" t="s">
        <v>38</v>
      </c>
      <c r="F465">
        <v>1</v>
      </c>
      <c r="G465">
        <v>5700</v>
      </c>
      <c r="H465">
        <v>5200</v>
      </c>
      <c r="I465">
        <v>0</v>
      </c>
      <c r="J465">
        <v>0</v>
      </c>
      <c r="K465">
        <v>200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BE465">
        <v>5</v>
      </c>
      <c r="BF465">
        <v>5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</row>
    <row r="466" spans="3:70" x14ac:dyDescent="0.25">
      <c r="C466" s="2" t="str">
        <f t="shared" si="7"/>
        <v>45380C1</v>
      </c>
      <c r="D466" s="1">
        <v>45380</v>
      </c>
      <c r="E466" t="s">
        <v>38</v>
      </c>
      <c r="F466">
        <v>1</v>
      </c>
      <c r="G466">
        <v>1815</v>
      </c>
      <c r="H466">
        <v>2050</v>
      </c>
      <c r="I466">
        <v>0</v>
      </c>
      <c r="J466">
        <v>0</v>
      </c>
      <c r="K466">
        <v>865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BE466">
        <v>0</v>
      </c>
      <c r="BF466">
        <v>4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</row>
    <row r="467" spans="3:70" x14ac:dyDescent="0.25">
      <c r="C467" s="2" t="str">
        <f t="shared" si="7"/>
        <v>45381C1</v>
      </c>
      <c r="D467" s="1">
        <v>45381</v>
      </c>
      <c r="E467" t="s">
        <v>38</v>
      </c>
      <c r="F467">
        <v>1</v>
      </c>
      <c r="G467">
        <v>7000</v>
      </c>
      <c r="H467">
        <v>2500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BE467">
        <v>3</v>
      </c>
      <c r="BF467">
        <v>4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</row>
    <row r="468" spans="3:70" x14ac:dyDescent="0.25">
      <c r="C468" s="2" t="str">
        <f t="shared" si="7"/>
        <v>45382C1</v>
      </c>
      <c r="D468" s="1">
        <v>45382</v>
      </c>
      <c r="E468" t="s">
        <v>38</v>
      </c>
      <c r="F468">
        <v>1</v>
      </c>
      <c r="G468">
        <v>4650</v>
      </c>
      <c r="H468">
        <v>2750</v>
      </c>
      <c r="I468">
        <v>0</v>
      </c>
      <c r="J468">
        <v>0</v>
      </c>
      <c r="K468">
        <v>5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BE468">
        <v>17</v>
      </c>
      <c r="BF468">
        <v>3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</row>
    <row r="469" spans="3:70" x14ac:dyDescent="0.25">
      <c r="C469" s="2" t="str">
        <f t="shared" si="7"/>
        <v>45352A2</v>
      </c>
      <c r="D469" s="1">
        <v>45352</v>
      </c>
      <c r="E469" t="s">
        <v>35</v>
      </c>
      <c r="F469">
        <v>2</v>
      </c>
      <c r="G469">
        <v>1200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</row>
    <row r="470" spans="3:70" x14ac:dyDescent="0.25">
      <c r="C470" s="2" t="str">
        <f t="shared" si="7"/>
        <v>45353A2</v>
      </c>
      <c r="D470" s="1">
        <v>45353</v>
      </c>
      <c r="E470" t="s">
        <v>35</v>
      </c>
      <c r="F470">
        <v>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</row>
    <row r="471" spans="3:70" x14ac:dyDescent="0.25">
      <c r="C471" s="2" t="str">
        <f t="shared" si="7"/>
        <v>45354A2</v>
      </c>
      <c r="D471" s="1">
        <v>45354</v>
      </c>
      <c r="E471" t="s">
        <v>35</v>
      </c>
      <c r="F471">
        <v>2</v>
      </c>
      <c r="G471">
        <v>1400</v>
      </c>
      <c r="H471">
        <v>300</v>
      </c>
      <c r="I471">
        <v>0</v>
      </c>
      <c r="J471">
        <v>0</v>
      </c>
      <c r="K471">
        <v>600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BE471">
        <v>2</v>
      </c>
      <c r="BF471">
        <v>0</v>
      </c>
      <c r="BG471">
        <v>0</v>
      </c>
      <c r="BH471">
        <v>0</v>
      </c>
      <c r="BI471">
        <v>1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</row>
    <row r="472" spans="3:70" x14ac:dyDescent="0.25">
      <c r="C472" s="2" t="str">
        <f t="shared" si="7"/>
        <v>45355A2</v>
      </c>
      <c r="D472" s="1">
        <v>45355</v>
      </c>
      <c r="E472" t="s">
        <v>35</v>
      </c>
      <c r="F472">
        <v>2</v>
      </c>
      <c r="G472">
        <v>3650</v>
      </c>
      <c r="H472">
        <v>350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BE472">
        <v>5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</row>
    <row r="473" spans="3:70" x14ac:dyDescent="0.25">
      <c r="C473" s="2" t="str">
        <f t="shared" si="7"/>
        <v>45356A2</v>
      </c>
      <c r="D473" s="1">
        <v>45356</v>
      </c>
      <c r="E473" t="s">
        <v>35</v>
      </c>
      <c r="F473">
        <v>2</v>
      </c>
      <c r="G473">
        <v>1800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BE473">
        <v>4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</row>
    <row r="474" spans="3:70" x14ac:dyDescent="0.25">
      <c r="C474" s="2" t="str">
        <f t="shared" si="7"/>
        <v>45357A2</v>
      </c>
      <c r="D474" s="1">
        <v>45357</v>
      </c>
      <c r="E474" t="s">
        <v>35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</row>
    <row r="475" spans="3:70" x14ac:dyDescent="0.25">
      <c r="C475" s="2" t="str">
        <f t="shared" si="7"/>
        <v>45358A2</v>
      </c>
      <c r="D475" s="1">
        <v>45358</v>
      </c>
      <c r="E475" t="s">
        <v>35</v>
      </c>
      <c r="F475">
        <v>2</v>
      </c>
      <c r="G475">
        <v>1444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BE475">
        <v>2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</row>
    <row r="476" spans="3:70" x14ac:dyDescent="0.25">
      <c r="C476" s="2" t="str">
        <f t="shared" si="7"/>
        <v>45359A2</v>
      </c>
      <c r="D476" s="1">
        <v>45359</v>
      </c>
      <c r="E476" t="s">
        <v>35</v>
      </c>
      <c r="F476">
        <v>2</v>
      </c>
      <c r="G476">
        <v>5550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</row>
    <row r="477" spans="3:70" x14ac:dyDescent="0.25">
      <c r="C477" s="2" t="str">
        <f t="shared" si="7"/>
        <v>45360A2</v>
      </c>
      <c r="D477" s="1">
        <v>45360</v>
      </c>
      <c r="E477" t="s">
        <v>35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</row>
    <row r="478" spans="3:70" x14ac:dyDescent="0.25">
      <c r="C478" s="2" t="str">
        <f t="shared" si="7"/>
        <v>45361A2</v>
      </c>
      <c r="D478" s="1">
        <v>45361</v>
      </c>
      <c r="E478" t="s">
        <v>35</v>
      </c>
      <c r="F478">
        <v>2</v>
      </c>
      <c r="G478">
        <v>4860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BE478">
        <v>3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</row>
    <row r="479" spans="3:70" x14ac:dyDescent="0.25">
      <c r="C479" s="2" t="str">
        <f t="shared" si="7"/>
        <v>45362A2</v>
      </c>
      <c r="D479" s="1">
        <v>45362</v>
      </c>
      <c r="E479" t="s">
        <v>35</v>
      </c>
      <c r="F479">
        <v>2</v>
      </c>
      <c r="G479">
        <v>2400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BE479">
        <v>8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</row>
    <row r="480" spans="3:70" x14ac:dyDescent="0.25">
      <c r="C480" s="2" t="str">
        <f t="shared" si="7"/>
        <v>45363A2</v>
      </c>
      <c r="D480" s="1">
        <v>45363</v>
      </c>
      <c r="E480" t="s">
        <v>35</v>
      </c>
      <c r="F480">
        <v>2</v>
      </c>
      <c r="G480">
        <v>3950</v>
      </c>
      <c r="H480">
        <v>200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</row>
    <row r="481" spans="3:70" x14ac:dyDescent="0.25">
      <c r="C481" s="2" t="str">
        <f t="shared" si="7"/>
        <v>45364A2</v>
      </c>
      <c r="D481" s="1">
        <v>45364</v>
      </c>
      <c r="E481" t="s">
        <v>35</v>
      </c>
      <c r="F481">
        <v>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</row>
    <row r="482" spans="3:70" x14ac:dyDescent="0.25">
      <c r="C482" s="2" t="str">
        <f t="shared" si="7"/>
        <v>45365A2</v>
      </c>
      <c r="D482" s="1">
        <v>45365</v>
      </c>
      <c r="E482" t="s">
        <v>35</v>
      </c>
      <c r="F482">
        <v>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</row>
    <row r="483" spans="3:70" x14ac:dyDescent="0.25">
      <c r="C483" s="2" t="str">
        <f t="shared" si="7"/>
        <v>45366A2</v>
      </c>
      <c r="D483" s="1">
        <v>45366</v>
      </c>
      <c r="E483" t="s">
        <v>35</v>
      </c>
      <c r="F483">
        <v>2</v>
      </c>
      <c r="G483">
        <v>2570</v>
      </c>
      <c r="H483">
        <v>500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BE483">
        <v>5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</row>
    <row r="484" spans="3:70" x14ac:dyDescent="0.25">
      <c r="C484" s="2" t="str">
        <f t="shared" si="7"/>
        <v>45367A2</v>
      </c>
      <c r="D484" s="1">
        <v>45367</v>
      </c>
      <c r="E484" t="s">
        <v>35</v>
      </c>
      <c r="F484">
        <v>2</v>
      </c>
      <c r="G484">
        <v>4437</v>
      </c>
      <c r="H484">
        <v>70</v>
      </c>
      <c r="I484">
        <v>0</v>
      </c>
      <c r="J484">
        <v>0</v>
      </c>
      <c r="K484">
        <v>100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BE484">
        <v>2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</row>
    <row r="485" spans="3:70" x14ac:dyDescent="0.25">
      <c r="C485" s="2" t="str">
        <f t="shared" si="7"/>
        <v>45368A2</v>
      </c>
      <c r="D485" s="1">
        <v>45368</v>
      </c>
      <c r="E485" t="s">
        <v>35</v>
      </c>
      <c r="F485">
        <v>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</row>
    <row r="486" spans="3:70" x14ac:dyDescent="0.25">
      <c r="C486" s="2" t="str">
        <f t="shared" si="7"/>
        <v>45369A2</v>
      </c>
      <c r="D486" s="1">
        <v>45369</v>
      </c>
      <c r="E486" t="s">
        <v>35</v>
      </c>
      <c r="F486">
        <v>2</v>
      </c>
      <c r="G486">
        <v>3000</v>
      </c>
      <c r="H486">
        <v>700</v>
      </c>
      <c r="I486">
        <v>0</v>
      </c>
      <c r="J486">
        <v>0</v>
      </c>
      <c r="K486">
        <v>100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BE486">
        <v>2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</row>
    <row r="487" spans="3:70" x14ac:dyDescent="0.25">
      <c r="C487" s="2" t="str">
        <f t="shared" si="7"/>
        <v>45370A2</v>
      </c>
      <c r="D487" s="1">
        <v>45370</v>
      </c>
      <c r="E487" t="s">
        <v>35</v>
      </c>
      <c r="F487">
        <v>2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</row>
    <row r="488" spans="3:70" x14ac:dyDescent="0.25">
      <c r="C488" s="2" t="str">
        <f t="shared" si="7"/>
        <v>45371A2</v>
      </c>
      <c r="D488" s="1">
        <v>45371</v>
      </c>
      <c r="E488" t="s">
        <v>35</v>
      </c>
      <c r="F488">
        <v>2</v>
      </c>
      <c r="G488">
        <v>2770</v>
      </c>
      <c r="H488">
        <v>300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BE488">
        <v>1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</row>
    <row r="489" spans="3:70" x14ac:dyDescent="0.25">
      <c r="C489" s="2" t="str">
        <f t="shared" si="7"/>
        <v>45372A2</v>
      </c>
      <c r="D489" s="1">
        <v>45372</v>
      </c>
      <c r="E489" t="s">
        <v>35</v>
      </c>
      <c r="F489">
        <v>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</row>
    <row r="490" spans="3:70" x14ac:dyDescent="0.25">
      <c r="C490" s="2" t="str">
        <f t="shared" si="7"/>
        <v>45373A2</v>
      </c>
      <c r="D490" s="1">
        <v>45373</v>
      </c>
      <c r="E490" t="s">
        <v>35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</row>
    <row r="491" spans="3:70" x14ac:dyDescent="0.25">
      <c r="C491" s="2" t="str">
        <f t="shared" si="7"/>
        <v>45374A2</v>
      </c>
      <c r="D491" s="1">
        <v>45374</v>
      </c>
      <c r="E491" t="s">
        <v>35</v>
      </c>
      <c r="F491">
        <v>2</v>
      </c>
      <c r="G491">
        <v>3920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BE491">
        <v>4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</row>
    <row r="492" spans="3:70" x14ac:dyDescent="0.25">
      <c r="C492" s="2" t="str">
        <f t="shared" si="7"/>
        <v>45375A2</v>
      </c>
      <c r="D492" s="1">
        <v>45375</v>
      </c>
      <c r="E492" t="s">
        <v>35</v>
      </c>
      <c r="F492">
        <v>2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</row>
    <row r="493" spans="3:70" x14ac:dyDescent="0.25">
      <c r="C493" s="2" t="str">
        <f t="shared" si="7"/>
        <v>45376A2</v>
      </c>
      <c r="D493" s="1">
        <v>45376</v>
      </c>
      <c r="E493" t="s">
        <v>35</v>
      </c>
      <c r="F493">
        <v>2</v>
      </c>
      <c r="G493">
        <v>2520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</row>
    <row r="494" spans="3:70" x14ac:dyDescent="0.25">
      <c r="C494" s="2" t="str">
        <f t="shared" si="7"/>
        <v>45377A2</v>
      </c>
      <c r="D494" s="1">
        <v>45377</v>
      </c>
      <c r="E494" t="s">
        <v>35</v>
      </c>
      <c r="F494">
        <v>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</row>
    <row r="495" spans="3:70" x14ac:dyDescent="0.25">
      <c r="C495" s="2" t="str">
        <f t="shared" si="7"/>
        <v>45378A2</v>
      </c>
      <c r="D495" s="1">
        <v>45378</v>
      </c>
      <c r="E495" t="s">
        <v>35</v>
      </c>
      <c r="F495">
        <v>2</v>
      </c>
      <c r="G495">
        <v>2230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BE495">
        <v>2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</row>
    <row r="496" spans="3:70" x14ac:dyDescent="0.25">
      <c r="C496" s="2" t="str">
        <f t="shared" si="7"/>
        <v>45379A2</v>
      </c>
      <c r="D496" s="1">
        <v>45379</v>
      </c>
      <c r="E496" t="s">
        <v>35</v>
      </c>
      <c r="F496">
        <v>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</row>
    <row r="497" spans="3:70" x14ac:dyDescent="0.25">
      <c r="C497" s="2" t="str">
        <f t="shared" si="7"/>
        <v>45380A2</v>
      </c>
      <c r="D497" s="1">
        <v>45380</v>
      </c>
      <c r="E497" t="s">
        <v>35</v>
      </c>
      <c r="F497">
        <v>2</v>
      </c>
      <c r="G497">
        <v>3000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</row>
    <row r="498" spans="3:70" x14ac:dyDescent="0.25">
      <c r="C498" s="2" t="str">
        <f t="shared" si="7"/>
        <v>45381A2</v>
      </c>
      <c r="D498" s="1">
        <v>45381</v>
      </c>
      <c r="E498" t="s">
        <v>35</v>
      </c>
      <c r="F498">
        <v>2</v>
      </c>
      <c r="G498">
        <v>850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</row>
    <row r="499" spans="3:70" x14ac:dyDescent="0.25">
      <c r="C499" s="2" t="str">
        <f t="shared" si="7"/>
        <v>45382A2</v>
      </c>
      <c r="D499" s="1">
        <v>45382</v>
      </c>
      <c r="E499" t="s">
        <v>35</v>
      </c>
      <c r="F499">
        <v>2</v>
      </c>
      <c r="G499">
        <v>5910</v>
      </c>
      <c r="H499">
        <v>750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BE499">
        <v>50</v>
      </c>
      <c r="BF499">
        <v>3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</row>
    <row r="500" spans="3:70" x14ac:dyDescent="0.25">
      <c r="C500" s="2" t="str">
        <f t="shared" si="7"/>
        <v>45352B2</v>
      </c>
      <c r="D500" s="1">
        <v>45352</v>
      </c>
      <c r="E500" t="s">
        <v>37</v>
      </c>
      <c r="F500">
        <v>2</v>
      </c>
      <c r="G500">
        <v>4980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BE500">
        <v>4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</row>
    <row r="501" spans="3:70" x14ac:dyDescent="0.25">
      <c r="C501" s="2" t="str">
        <f t="shared" si="7"/>
        <v>45353B2</v>
      </c>
      <c r="D501" s="1">
        <v>45353</v>
      </c>
      <c r="E501" t="s">
        <v>37</v>
      </c>
      <c r="F501">
        <v>2</v>
      </c>
      <c r="G501">
        <v>2200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</row>
    <row r="502" spans="3:70" x14ac:dyDescent="0.25">
      <c r="C502" s="2" t="str">
        <f t="shared" si="7"/>
        <v>45354B2</v>
      </c>
      <c r="D502" s="1">
        <v>45354</v>
      </c>
      <c r="E502" t="s">
        <v>37</v>
      </c>
      <c r="F502">
        <v>2</v>
      </c>
      <c r="G502">
        <v>4930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BE502">
        <v>2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</row>
    <row r="503" spans="3:70" x14ac:dyDescent="0.25">
      <c r="C503" s="2" t="str">
        <f t="shared" si="7"/>
        <v>45355B2</v>
      </c>
      <c r="D503" s="1">
        <v>45355</v>
      </c>
      <c r="E503" t="s">
        <v>37</v>
      </c>
      <c r="F503">
        <v>2</v>
      </c>
      <c r="G503">
        <v>9150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BE503">
        <v>13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</row>
    <row r="504" spans="3:70" x14ac:dyDescent="0.25">
      <c r="C504" s="2" t="str">
        <f t="shared" si="7"/>
        <v>45356B2</v>
      </c>
      <c r="D504" s="1">
        <v>45356</v>
      </c>
      <c r="E504" t="s">
        <v>37</v>
      </c>
      <c r="F504">
        <v>2</v>
      </c>
      <c r="G504">
        <v>4200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BE504">
        <v>7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</row>
    <row r="505" spans="3:70" x14ac:dyDescent="0.25">
      <c r="C505" s="2" t="str">
        <f t="shared" si="7"/>
        <v>45357B2</v>
      </c>
      <c r="D505" s="1">
        <v>45357</v>
      </c>
      <c r="E505" t="s">
        <v>37</v>
      </c>
      <c r="F505">
        <v>2</v>
      </c>
      <c r="G505">
        <v>4620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</row>
    <row r="506" spans="3:70" x14ac:dyDescent="0.25">
      <c r="C506" s="2" t="str">
        <f t="shared" si="7"/>
        <v>45358B2</v>
      </c>
      <c r="D506" s="1">
        <v>45358</v>
      </c>
      <c r="E506" t="s">
        <v>37</v>
      </c>
      <c r="F506">
        <v>2</v>
      </c>
      <c r="G506">
        <v>2200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</row>
    <row r="507" spans="3:70" x14ac:dyDescent="0.25">
      <c r="C507" s="2" t="str">
        <f t="shared" si="7"/>
        <v>45359B2</v>
      </c>
      <c r="D507" s="1">
        <v>45359</v>
      </c>
      <c r="E507" t="s">
        <v>37</v>
      </c>
      <c r="F507">
        <v>2</v>
      </c>
      <c r="G507">
        <v>4600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</row>
    <row r="508" spans="3:70" x14ac:dyDescent="0.25">
      <c r="C508" s="2" t="str">
        <f t="shared" si="7"/>
        <v>45360B2</v>
      </c>
      <c r="D508" s="1">
        <v>45360</v>
      </c>
      <c r="E508" t="s">
        <v>37</v>
      </c>
      <c r="F508">
        <v>2</v>
      </c>
      <c r="G508">
        <v>8480</v>
      </c>
      <c r="H508">
        <v>940</v>
      </c>
      <c r="I508">
        <v>0</v>
      </c>
      <c r="J508">
        <v>0</v>
      </c>
      <c r="K508">
        <v>140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BE508">
        <v>8</v>
      </c>
      <c r="BF508">
        <v>1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</row>
    <row r="509" spans="3:70" x14ac:dyDescent="0.25">
      <c r="C509" s="2" t="str">
        <f t="shared" si="7"/>
        <v>45361B2</v>
      </c>
      <c r="D509" s="1">
        <v>45361</v>
      </c>
      <c r="E509" t="s">
        <v>37</v>
      </c>
      <c r="F509">
        <v>2</v>
      </c>
      <c r="G509">
        <v>9980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BE509">
        <v>10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</row>
    <row r="510" spans="3:70" x14ac:dyDescent="0.25">
      <c r="C510" s="2" t="str">
        <f t="shared" si="7"/>
        <v>45362B2</v>
      </c>
      <c r="D510" s="1">
        <v>45362</v>
      </c>
      <c r="E510" t="s">
        <v>37</v>
      </c>
      <c r="F510">
        <v>2</v>
      </c>
      <c r="G510">
        <v>4750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BE510">
        <v>4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</row>
    <row r="511" spans="3:70" x14ac:dyDescent="0.25">
      <c r="C511" s="2" t="str">
        <f t="shared" si="7"/>
        <v>45363B2</v>
      </c>
      <c r="D511" s="1">
        <v>45363</v>
      </c>
      <c r="E511" t="s">
        <v>37</v>
      </c>
      <c r="F511">
        <v>2</v>
      </c>
      <c r="G511">
        <v>6400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</row>
    <row r="512" spans="3:70" x14ac:dyDescent="0.25">
      <c r="C512" s="2" t="str">
        <f t="shared" si="7"/>
        <v>45364B2</v>
      </c>
      <c r="D512" s="1">
        <v>45364</v>
      </c>
      <c r="E512" t="s">
        <v>37</v>
      </c>
      <c r="F512">
        <v>2</v>
      </c>
      <c r="G512">
        <v>7170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BE512">
        <v>8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</row>
    <row r="513" spans="3:70" x14ac:dyDescent="0.25">
      <c r="C513" s="2" t="str">
        <f t="shared" si="7"/>
        <v>45365B2</v>
      </c>
      <c r="D513" s="1">
        <v>45365</v>
      </c>
      <c r="E513" t="s">
        <v>37</v>
      </c>
      <c r="F513">
        <v>2</v>
      </c>
      <c r="G513">
        <v>3900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</row>
    <row r="514" spans="3:70" x14ac:dyDescent="0.25">
      <c r="C514" s="2" t="str">
        <f t="shared" ref="C514:C577" si="8">D514&amp;E514&amp;F514</f>
        <v>45366B2</v>
      </c>
      <c r="D514" s="1">
        <v>45366</v>
      </c>
      <c r="E514" t="s">
        <v>37</v>
      </c>
      <c r="F514">
        <v>2</v>
      </c>
      <c r="G514">
        <v>5020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BE514">
        <v>11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</row>
    <row r="515" spans="3:70" x14ac:dyDescent="0.25">
      <c r="C515" s="2" t="str">
        <f t="shared" si="8"/>
        <v>45367B2</v>
      </c>
      <c r="D515" s="1">
        <v>45367</v>
      </c>
      <c r="E515" t="s">
        <v>37</v>
      </c>
      <c r="F515">
        <v>2</v>
      </c>
      <c r="G515">
        <v>6300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BE515">
        <v>7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</row>
    <row r="516" spans="3:70" x14ac:dyDescent="0.25">
      <c r="C516" s="2" t="str">
        <f t="shared" si="8"/>
        <v>45368B2</v>
      </c>
      <c r="D516" s="1">
        <v>45368</v>
      </c>
      <c r="E516" t="s">
        <v>37</v>
      </c>
      <c r="F516">
        <v>2</v>
      </c>
      <c r="G516">
        <v>650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</row>
    <row r="517" spans="3:70" x14ac:dyDescent="0.25">
      <c r="C517" s="2" t="str">
        <f t="shared" si="8"/>
        <v>45369B2</v>
      </c>
      <c r="D517" s="1">
        <v>45369</v>
      </c>
      <c r="E517" t="s">
        <v>37</v>
      </c>
      <c r="F517">
        <v>2</v>
      </c>
      <c r="G517">
        <v>7830</v>
      </c>
      <c r="H517">
        <v>600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BE517">
        <v>0</v>
      </c>
      <c r="BF517">
        <v>1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</row>
    <row r="518" spans="3:70" x14ac:dyDescent="0.25">
      <c r="C518" s="2" t="str">
        <f t="shared" si="8"/>
        <v>45370B2</v>
      </c>
      <c r="D518" s="1">
        <v>45370</v>
      </c>
      <c r="E518" t="s">
        <v>37</v>
      </c>
      <c r="F518">
        <v>2</v>
      </c>
      <c r="G518">
        <v>4350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BE518">
        <v>2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</row>
    <row r="519" spans="3:70" x14ac:dyDescent="0.25">
      <c r="C519" s="2" t="str">
        <f t="shared" si="8"/>
        <v>45371B2</v>
      </c>
      <c r="D519" s="1">
        <v>45371</v>
      </c>
      <c r="E519" t="s">
        <v>37</v>
      </c>
      <c r="F519">
        <v>2</v>
      </c>
      <c r="G519">
        <v>8126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BE519">
        <v>15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</row>
    <row r="520" spans="3:70" x14ac:dyDescent="0.25">
      <c r="C520" s="2" t="str">
        <f t="shared" si="8"/>
        <v>45372B2</v>
      </c>
      <c r="D520" s="1">
        <v>45372</v>
      </c>
      <c r="E520" t="s">
        <v>37</v>
      </c>
      <c r="F520">
        <v>2</v>
      </c>
      <c r="G520">
        <v>6450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BE520">
        <v>3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</row>
    <row r="521" spans="3:70" x14ac:dyDescent="0.25">
      <c r="C521" s="2" t="str">
        <f t="shared" si="8"/>
        <v>45373B2</v>
      </c>
      <c r="D521" s="1">
        <v>45373</v>
      </c>
      <c r="E521" t="s">
        <v>37</v>
      </c>
      <c r="F521">
        <v>2</v>
      </c>
      <c r="G521">
        <v>4898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</row>
    <row r="522" spans="3:70" x14ac:dyDescent="0.25">
      <c r="C522" s="2" t="str">
        <f t="shared" si="8"/>
        <v>45374B2</v>
      </c>
      <c r="D522" s="1">
        <v>45374</v>
      </c>
      <c r="E522" t="s">
        <v>37</v>
      </c>
      <c r="F522">
        <v>2</v>
      </c>
      <c r="G522">
        <v>5900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BE522">
        <v>4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</row>
    <row r="523" spans="3:70" x14ac:dyDescent="0.25">
      <c r="C523" s="2" t="str">
        <f t="shared" si="8"/>
        <v>45375B2</v>
      </c>
      <c r="D523" s="1">
        <v>45375</v>
      </c>
      <c r="E523" t="s">
        <v>37</v>
      </c>
      <c r="F523">
        <v>2</v>
      </c>
      <c r="G523">
        <v>7400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BE523">
        <v>2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</row>
    <row r="524" spans="3:70" x14ac:dyDescent="0.25">
      <c r="C524" s="2" t="str">
        <f t="shared" si="8"/>
        <v>45376B2</v>
      </c>
      <c r="D524" s="1">
        <v>45376</v>
      </c>
      <c r="E524" t="s">
        <v>37</v>
      </c>
      <c r="F524">
        <v>2</v>
      </c>
      <c r="G524">
        <v>4560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BE524">
        <v>5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</row>
    <row r="525" spans="3:70" x14ac:dyDescent="0.25">
      <c r="C525" s="2" t="str">
        <f t="shared" si="8"/>
        <v>45377B2</v>
      </c>
      <c r="D525" s="1">
        <v>45377</v>
      </c>
      <c r="E525" t="s">
        <v>37</v>
      </c>
      <c r="F525">
        <v>2</v>
      </c>
      <c r="G525">
        <v>5870</v>
      </c>
      <c r="H525">
        <v>1650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BE525">
        <v>13</v>
      </c>
      <c r="BF525">
        <v>1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</row>
    <row r="526" spans="3:70" x14ac:dyDescent="0.25">
      <c r="C526" s="2" t="str">
        <f t="shared" si="8"/>
        <v>45378B2</v>
      </c>
      <c r="D526" s="1">
        <v>45378</v>
      </c>
      <c r="E526" t="s">
        <v>37</v>
      </c>
      <c r="F526">
        <v>2</v>
      </c>
      <c r="G526">
        <v>8220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BE526">
        <v>10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</row>
    <row r="527" spans="3:70" x14ac:dyDescent="0.25">
      <c r="C527" s="2" t="str">
        <f t="shared" si="8"/>
        <v>45379B2</v>
      </c>
      <c r="D527" s="1">
        <v>45379</v>
      </c>
      <c r="E527" t="s">
        <v>37</v>
      </c>
      <c r="F527">
        <v>2</v>
      </c>
      <c r="G527">
        <v>8000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BE527">
        <v>15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</row>
    <row r="528" spans="3:70" x14ac:dyDescent="0.25">
      <c r="C528" s="2" t="str">
        <f t="shared" si="8"/>
        <v>45380B2</v>
      </c>
      <c r="D528" s="1">
        <v>45380</v>
      </c>
      <c r="E528" t="s">
        <v>37</v>
      </c>
      <c r="F528">
        <v>2</v>
      </c>
      <c r="G528">
        <v>2700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BE528">
        <v>3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</row>
    <row r="529" spans="3:70" x14ac:dyDescent="0.25">
      <c r="C529" s="2" t="str">
        <f t="shared" si="8"/>
        <v>45381B2</v>
      </c>
      <c r="D529" s="1">
        <v>45381</v>
      </c>
      <c r="E529" t="s">
        <v>37</v>
      </c>
      <c r="F529">
        <v>2</v>
      </c>
      <c r="G529">
        <v>4900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BE529">
        <v>3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</row>
    <row r="530" spans="3:70" x14ac:dyDescent="0.25">
      <c r="C530" s="2" t="str">
        <f t="shared" si="8"/>
        <v>45382B2</v>
      </c>
      <c r="D530" s="1">
        <v>45382</v>
      </c>
      <c r="E530" t="s">
        <v>37</v>
      </c>
      <c r="F530">
        <v>2</v>
      </c>
      <c r="G530">
        <v>8700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BE530">
        <v>75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</row>
    <row r="531" spans="3:70" x14ac:dyDescent="0.25">
      <c r="C531" s="2" t="str">
        <f t="shared" si="8"/>
        <v>45352C2</v>
      </c>
      <c r="D531" s="1">
        <v>45352</v>
      </c>
      <c r="E531" t="s">
        <v>38</v>
      </c>
      <c r="F531">
        <v>2</v>
      </c>
      <c r="G531">
        <v>4110</v>
      </c>
      <c r="H531">
        <v>500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BE531">
        <v>2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</row>
    <row r="532" spans="3:70" x14ac:dyDescent="0.25">
      <c r="C532" s="2" t="str">
        <f t="shared" si="8"/>
        <v>45353C2</v>
      </c>
      <c r="D532" s="1">
        <v>45353</v>
      </c>
      <c r="E532" t="s">
        <v>38</v>
      </c>
      <c r="F532">
        <v>2</v>
      </c>
      <c r="G532">
        <v>3300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BE532">
        <v>3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</row>
    <row r="533" spans="3:70" x14ac:dyDescent="0.25">
      <c r="C533" s="2" t="str">
        <f t="shared" si="8"/>
        <v>45354C2</v>
      </c>
      <c r="D533" s="1">
        <v>45354</v>
      </c>
      <c r="E533" t="s">
        <v>38</v>
      </c>
      <c r="F533">
        <v>2</v>
      </c>
      <c r="G533">
        <v>9700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BE533">
        <v>12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</row>
    <row r="534" spans="3:70" x14ac:dyDescent="0.25">
      <c r="C534" s="2" t="str">
        <f t="shared" si="8"/>
        <v>45355C2</v>
      </c>
      <c r="D534" s="1">
        <v>45355</v>
      </c>
      <c r="E534" t="s">
        <v>38</v>
      </c>
      <c r="F534">
        <v>2</v>
      </c>
      <c r="G534">
        <v>10350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BE534">
        <v>12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</row>
    <row r="535" spans="3:70" x14ac:dyDescent="0.25">
      <c r="C535" s="2" t="str">
        <f t="shared" si="8"/>
        <v>45356C2</v>
      </c>
      <c r="D535" s="1">
        <v>45356</v>
      </c>
      <c r="E535" t="s">
        <v>38</v>
      </c>
      <c r="F535">
        <v>2</v>
      </c>
      <c r="G535">
        <v>11100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BE535">
        <v>11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</row>
    <row r="536" spans="3:70" x14ac:dyDescent="0.25">
      <c r="C536" s="2" t="str">
        <f t="shared" si="8"/>
        <v>45357C2</v>
      </c>
      <c r="D536" s="1">
        <v>45357</v>
      </c>
      <c r="E536" t="s">
        <v>38</v>
      </c>
      <c r="F536">
        <v>2</v>
      </c>
      <c r="G536">
        <v>8337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BE536">
        <v>9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</row>
    <row r="537" spans="3:70" x14ac:dyDescent="0.25">
      <c r="C537" s="2" t="str">
        <f t="shared" si="8"/>
        <v>45358C2</v>
      </c>
      <c r="D537" s="1">
        <v>45358</v>
      </c>
      <c r="E537" t="s">
        <v>38</v>
      </c>
      <c r="F537">
        <v>2</v>
      </c>
      <c r="G537">
        <v>11820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BE537">
        <v>10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</row>
    <row r="538" spans="3:70" x14ac:dyDescent="0.25">
      <c r="C538" s="2" t="str">
        <f t="shared" si="8"/>
        <v>45359C2</v>
      </c>
      <c r="D538" s="1">
        <v>45359</v>
      </c>
      <c r="E538" t="s">
        <v>38</v>
      </c>
      <c r="F538">
        <v>2</v>
      </c>
      <c r="G538">
        <v>7600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BE538">
        <v>7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</row>
    <row r="539" spans="3:70" x14ac:dyDescent="0.25">
      <c r="C539" s="2" t="str">
        <f t="shared" si="8"/>
        <v>45360C2</v>
      </c>
      <c r="D539" s="1">
        <v>45360</v>
      </c>
      <c r="E539" t="s">
        <v>38</v>
      </c>
      <c r="F539">
        <v>2</v>
      </c>
      <c r="G539">
        <v>3860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</row>
    <row r="540" spans="3:70" x14ac:dyDescent="0.25">
      <c r="C540" s="2" t="str">
        <f t="shared" si="8"/>
        <v>45361C2</v>
      </c>
      <c r="D540" s="1">
        <v>45361</v>
      </c>
      <c r="E540" t="s">
        <v>38</v>
      </c>
      <c r="F540">
        <v>2</v>
      </c>
      <c r="G540">
        <v>10850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BE540">
        <v>12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</row>
    <row r="541" spans="3:70" x14ac:dyDescent="0.25">
      <c r="C541" s="2" t="str">
        <f t="shared" si="8"/>
        <v>45362C2</v>
      </c>
      <c r="D541" s="1">
        <v>45362</v>
      </c>
      <c r="E541" t="s">
        <v>38</v>
      </c>
      <c r="F541">
        <v>2</v>
      </c>
      <c r="G541">
        <v>9200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BE541">
        <v>10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</row>
    <row r="542" spans="3:70" x14ac:dyDescent="0.25">
      <c r="C542" s="2" t="str">
        <f t="shared" si="8"/>
        <v>45363C2</v>
      </c>
      <c r="D542" s="1">
        <v>45363</v>
      </c>
      <c r="E542" t="s">
        <v>38</v>
      </c>
      <c r="F542">
        <v>2</v>
      </c>
      <c r="G542">
        <v>5750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BE542">
        <v>8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</row>
    <row r="543" spans="3:70" x14ac:dyDescent="0.25">
      <c r="C543" s="2" t="str">
        <f t="shared" si="8"/>
        <v>45364C2</v>
      </c>
      <c r="D543" s="1">
        <v>45364</v>
      </c>
      <c r="E543" t="s">
        <v>38</v>
      </c>
      <c r="F543">
        <v>2</v>
      </c>
      <c r="G543">
        <v>5750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</row>
    <row r="544" spans="3:70" x14ac:dyDescent="0.25">
      <c r="C544" s="2" t="str">
        <f t="shared" si="8"/>
        <v>45365C2</v>
      </c>
      <c r="D544" s="1">
        <v>45365</v>
      </c>
      <c r="E544" t="s">
        <v>38</v>
      </c>
      <c r="F544">
        <v>2</v>
      </c>
      <c r="G544">
        <v>11370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BE544">
        <v>5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</row>
    <row r="545" spans="3:70" x14ac:dyDescent="0.25">
      <c r="C545" s="2" t="str">
        <f t="shared" si="8"/>
        <v>45366C2</v>
      </c>
      <c r="D545" s="1">
        <v>45366</v>
      </c>
      <c r="E545" t="s">
        <v>38</v>
      </c>
      <c r="F545">
        <v>2</v>
      </c>
      <c r="G545">
        <v>793</v>
      </c>
      <c r="H545">
        <v>400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</row>
    <row r="546" spans="3:70" x14ac:dyDescent="0.25">
      <c r="C546" s="2" t="str">
        <f t="shared" si="8"/>
        <v>45367C2</v>
      </c>
      <c r="D546" s="1">
        <v>45367</v>
      </c>
      <c r="E546" t="s">
        <v>38</v>
      </c>
      <c r="F546">
        <v>2</v>
      </c>
      <c r="G546">
        <v>3380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</row>
    <row r="547" spans="3:70" x14ac:dyDescent="0.25">
      <c r="C547" s="2" t="str">
        <f t="shared" si="8"/>
        <v>45368C2</v>
      </c>
      <c r="D547" s="1">
        <v>45368</v>
      </c>
      <c r="E547" t="s">
        <v>38</v>
      </c>
      <c r="F547">
        <v>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</row>
    <row r="548" spans="3:70" x14ac:dyDescent="0.25">
      <c r="C548" s="2" t="str">
        <f t="shared" si="8"/>
        <v>45369C2</v>
      </c>
      <c r="D548" s="1">
        <v>45369</v>
      </c>
      <c r="E548" t="s">
        <v>38</v>
      </c>
      <c r="F548">
        <v>2</v>
      </c>
      <c r="G548">
        <v>11150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BE548">
        <v>6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</row>
    <row r="549" spans="3:70" x14ac:dyDescent="0.25">
      <c r="C549" s="2" t="str">
        <f t="shared" si="8"/>
        <v>45370C2</v>
      </c>
      <c r="D549" s="1">
        <v>45370</v>
      </c>
      <c r="E549" t="s">
        <v>38</v>
      </c>
      <c r="F549">
        <v>2</v>
      </c>
      <c r="G549">
        <v>8500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BE549">
        <v>8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</row>
    <row r="550" spans="3:70" x14ac:dyDescent="0.25">
      <c r="C550" s="2" t="str">
        <f t="shared" si="8"/>
        <v>45371C2</v>
      </c>
      <c r="D550" s="1">
        <v>45371</v>
      </c>
      <c r="E550" t="s">
        <v>38</v>
      </c>
      <c r="F550">
        <v>2</v>
      </c>
      <c r="G550">
        <v>10150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BE550">
        <v>10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</row>
    <row r="551" spans="3:70" x14ac:dyDescent="0.25">
      <c r="C551" s="2" t="str">
        <f t="shared" si="8"/>
        <v>45372C2</v>
      </c>
      <c r="D551" s="1">
        <v>45372</v>
      </c>
      <c r="E551" t="s">
        <v>38</v>
      </c>
      <c r="F551">
        <v>2</v>
      </c>
      <c r="G551">
        <v>10050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BE551">
        <v>10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</row>
    <row r="552" spans="3:70" x14ac:dyDescent="0.25">
      <c r="C552" s="2" t="str">
        <f t="shared" si="8"/>
        <v>45373C2</v>
      </c>
      <c r="D552" s="1">
        <v>45373</v>
      </c>
      <c r="E552" t="s">
        <v>38</v>
      </c>
      <c r="F552">
        <v>2</v>
      </c>
      <c r="G552">
        <v>5080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BE552">
        <v>4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</row>
    <row r="553" spans="3:70" x14ac:dyDescent="0.25">
      <c r="C553" s="2" t="str">
        <f t="shared" si="8"/>
        <v>45374C2</v>
      </c>
      <c r="D553" s="1">
        <v>45374</v>
      </c>
      <c r="E553" t="s">
        <v>38</v>
      </c>
      <c r="F553">
        <v>2</v>
      </c>
      <c r="G553">
        <v>8100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BE553">
        <v>10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</row>
    <row r="554" spans="3:70" x14ac:dyDescent="0.25">
      <c r="C554" s="2" t="str">
        <f t="shared" si="8"/>
        <v>45375C2</v>
      </c>
      <c r="D554" s="1">
        <v>45375</v>
      </c>
      <c r="E554" t="s">
        <v>38</v>
      </c>
      <c r="F554">
        <v>2</v>
      </c>
      <c r="G554">
        <v>9850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BE554">
        <v>5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</row>
    <row r="555" spans="3:70" x14ac:dyDescent="0.25">
      <c r="C555" s="2" t="str">
        <f t="shared" si="8"/>
        <v>45376C2</v>
      </c>
      <c r="D555" s="1">
        <v>45376</v>
      </c>
      <c r="E555" t="s">
        <v>38</v>
      </c>
      <c r="F555">
        <v>2</v>
      </c>
      <c r="G555">
        <v>10500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BE555">
        <v>15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</row>
    <row r="556" spans="3:70" x14ac:dyDescent="0.25">
      <c r="C556" s="2" t="str">
        <f t="shared" si="8"/>
        <v>45377C2</v>
      </c>
      <c r="D556" s="1">
        <v>45377</v>
      </c>
      <c r="E556" t="s">
        <v>38</v>
      </c>
      <c r="F556">
        <v>2</v>
      </c>
      <c r="G556">
        <v>4950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</row>
    <row r="557" spans="3:70" x14ac:dyDescent="0.25">
      <c r="C557" s="2" t="str">
        <f t="shared" si="8"/>
        <v>45378C2</v>
      </c>
      <c r="D557" s="1">
        <v>45378</v>
      </c>
      <c r="E557" t="s">
        <v>38</v>
      </c>
      <c r="F557">
        <v>2</v>
      </c>
      <c r="G557">
        <v>8980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BE557">
        <v>12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</row>
    <row r="558" spans="3:70" x14ac:dyDescent="0.25">
      <c r="C558" s="2" t="str">
        <f t="shared" si="8"/>
        <v>45379C2</v>
      </c>
      <c r="D558" s="1">
        <v>45379</v>
      </c>
      <c r="E558" t="s">
        <v>38</v>
      </c>
      <c r="F558">
        <v>2</v>
      </c>
      <c r="G558">
        <v>10630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BE558">
        <v>10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</row>
    <row r="559" spans="3:70" x14ac:dyDescent="0.25">
      <c r="C559" s="2" t="str">
        <f t="shared" si="8"/>
        <v>45380C2</v>
      </c>
      <c r="D559" s="1">
        <v>45380</v>
      </c>
      <c r="E559" t="s">
        <v>38</v>
      </c>
      <c r="F559">
        <v>2</v>
      </c>
      <c r="G559">
        <v>6050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BE559">
        <v>7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</row>
    <row r="560" spans="3:70" x14ac:dyDescent="0.25">
      <c r="C560" s="2" t="str">
        <f t="shared" si="8"/>
        <v>45381C2</v>
      </c>
      <c r="D560" s="1">
        <v>45381</v>
      </c>
      <c r="E560" t="s">
        <v>38</v>
      </c>
      <c r="F560">
        <v>2</v>
      </c>
      <c r="G560">
        <v>9070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BE560">
        <v>10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</row>
    <row r="561" spans="3:70" x14ac:dyDescent="0.25">
      <c r="C561" s="2" t="str">
        <f t="shared" si="8"/>
        <v>45382C2</v>
      </c>
      <c r="D561" s="1">
        <v>45382</v>
      </c>
      <c r="E561" t="s">
        <v>38</v>
      </c>
      <c r="F561">
        <v>2</v>
      </c>
      <c r="G561">
        <v>9110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BE561">
        <v>75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</row>
    <row r="562" spans="3:70" x14ac:dyDescent="0.25">
      <c r="C562" s="2" t="str">
        <f t="shared" si="8"/>
        <v/>
      </c>
    </row>
    <row r="563" spans="3:70" x14ac:dyDescent="0.25">
      <c r="C563" s="2" t="str">
        <f t="shared" si="8"/>
        <v>45383A1</v>
      </c>
      <c r="D563" s="1">
        <v>45383</v>
      </c>
      <c r="E563" t="s">
        <v>35</v>
      </c>
      <c r="F563">
        <v>1</v>
      </c>
      <c r="G563">
        <v>1600</v>
      </c>
      <c r="H563">
        <v>780</v>
      </c>
      <c r="I563">
        <v>0</v>
      </c>
      <c r="J563">
        <v>0</v>
      </c>
      <c r="K563">
        <v>350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BE563">
        <v>5</v>
      </c>
      <c r="BF563">
        <v>2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</row>
    <row r="564" spans="3:70" x14ac:dyDescent="0.25">
      <c r="C564" s="2" t="str">
        <f t="shared" si="8"/>
        <v>45384A1</v>
      </c>
      <c r="D564" s="1">
        <v>45384</v>
      </c>
      <c r="E564" t="s">
        <v>35</v>
      </c>
      <c r="F564">
        <v>1</v>
      </c>
      <c r="G564">
        <v>4890</v>
      </c>
      <c r="H564">
        <v>390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BE564">
        <v>7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</row>
    <row r="565" spans="3:70" x14ac:dyDescent="0.25">
      <c r="C565" s="2" t="str">
        <f t="shared" si="8"/>
        <v>45385A1</v>
      </c>
      <c r="D565" s="1">
        <v>45385</v>
      </c>
      <c r="E565" t="s">
        <v>35</v>
      </c>
      <c r="F565">
        <v>1</v>
      </c>
      <c r="G565">
        <v>2270</v>
      </c>
      <c r="H565">
        <v>900</v>
      </c>
      <c r="I565">
        <v>0</v>
      </c>
      <c r="J565">
        <v>0</v>
      </c>
      <c r="K565">
        <v>150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BE565">
        <v>6</v>
      </c>
      <c r="BF565">
        <v>0</v>
      </c>
      <c r="BG565">
        <v>0</v>
      </c>
      <c r="BH565">
        <v>0</v>
      </c>
      <c r="BI565">
        <v>2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</row>
    <row r="566" spans="3:70" x14ac:dyDescent="0.25">
      <c r="C566" s="2" t="str">
        <f t="shared" si="8"/>
        <v>45386A1</v>
      </c>
      <c r="D566" s="1">
        <v>45386</v>
      </c>
      <c r="E566" t="s">
        <v>35</v>
      </c>
      <c r="F566">
        <v>1</v>
      </c>
      <c r="G566">
        <v>0</v>
      </c>
      <c r="H566">
        <v>1130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</row>
    <row r="567" spans="3:70" x14ac:dyDescent="0.25">
      <c r="C567" s="2" t="str">
        <f t="shared" si="8"/>
        <v>45387A1</v>
      </c>
      <c r="D567" s="1">
        <v>45387</v>
      </c>
      <c r="E567" t="s">
        <v>35</v>
      </c>
      <c r="F567">
        <v>1</v>
      </c>
      <c r="G567">
        <v>2690</v>
      </c>
      <c r="H567">
        <v>2260</v>
      </c>
      <c r="I567">
        <v>0</v>
      </c>
      <c r="J567">
        <v>0</v>
      </c>
      <c r="K567">
        <v>750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BE567">
        <v>0</v>
      </c>
      <c r="BF567">
        <v>2</v>
      </c>
      <c r="BG567">
        <v>0</v>
      </c>
      <c r="BH567">
        <v>0</v>
      </c>
      <c r="BI567">
        <v>1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</row>
    <row r="568" spans="3:70" x14ac:dyDescent="0.25">
      <c r="C568" s="2" t="str">
        <f t="shared" si="8"/>
        <v>45388A1</v>
      </c>
      <c r="D568" s="1">
        <v>45388</v>
      </c>
      <c r="E568" t="s">
        <v>35</v>
      </c>
      <c r="F568">
        <v>1</v>
      </c>
      <c r="G568">
        <v>2750</v>
      </c>
      <c r="H568">
        <v>400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BE568">
        <v>6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</row>
    <row r="569" spans="3:70" x14ac:dyDescent="0.25">
      <c r="C569" s="2" t="str">
        <f t="shared" si="8"/>
        <v>45389A1</v>
      </c>
      <c r="D569" s="1">
        <v>45389</v>
      </c>
      <c r="E569" t="s">
        <v>35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</row>
    <row r="570" spans="3:70" x14ac:dyDescent="0.25">
      <c r="C570" s="2" t="str">
        <f t="shared" si="8"/>
        <v>45390A1</v>
      </c>
      <c r="D570" s="1">
        <v>45390</v>
      </c>
      <c r="E570" t="s">
        <v>35</v>
      </c>
      <c r="F570">
        <v>1</v>
      </c>
      <c r="G570">
        <v>1750</v>
      </c>
      <c r="H570">
        <v>100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BE570">
        <v>2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</row>
    <row r="571" spans="3:70" x14ac:dyDescent="0.25">
      <c r="C571" s="2" t="str">
        <f t="shared" si="8"/>
        <v>45391A1</v>
      </c>
      <c r="D571" s="1">
        <v>45391</v>
      </c>
      <c r="E571" t="s">
        <v>35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</row>
    <row r="572" spans="3:70" x14ac:dyDescent="0.25">
      <c r="C572" s="2" t="str">
        <f t="shared" si="8"/>
        <v>45392A1</v>
      </c>
      <c r="D572" s="1">
        <v>45392</v>
      </c>
      <c r="E572" t="s">
        <v>35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</row>
    <row r="573" spans="3:70" x14ac:dyDescent="0.25">
      <c r="C573" s="2" t="str">
        <f t="shared" si="8"/>
        <v>45393A1</v>
      </c>
      <c r="D573" s="1">
        <v>45393</v>
      </c>
      <c r="E573" t="s">
        <v>35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</row>
    <row r="574" spans="3:70" x14ac:dyDescent="0.25">
      <c r="C574" s="2" t="str">
        <f t="shared" si="8"/>
        <v>45394A1</v>
      </c>
      <c r="D574" s="1">
        <v>45394</v>
      </c>
      <c r="E574" t="s">
        <v>35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</row>
    <row r="575" spans="3:70" x14ac:dyDescent="0.25">
      <c r="C575" s="2" t="str">
        <f t="shared" si="8"/>
        <v>45395A1</v>
      </c>
      <c r="D575" s="1">
        <v>45395</v>
      </c>
      <c r="E575" t="s">
        <v>35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</row>
    <row r="576" spans="3:70" x14ac:dyDescent="0.25">
      <c r="C576" s="2" t="str">
        <f t="shared" si="8"/>
        <v>45396A1</v>
      </c>
      <c r="D576" s="1">
        <v>45396</v>
      </c>
      <c r="E576" t="s">
        <v>35</v>
      </c>
      <c r="F576">
        <v>1</v>
      </c>
      <c r="G576">
        <v>890</v>
      </c>
      <c r="H576">
        <v>110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BE576">
        <v>0</v>
      </c>
      <c r="BF576">
        <v>1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</row>
    <row r="577" spans="3:70" x14ac:dyDescent="0.25">
      <c r="C577" s="2" t="str">
        <f t="shared" si="8"/>
        <v>45397A1</v>
      </c>
      <c r="D577" s="1">
        <v>45397</v>
      </c>
      <c r="E577" t="s">
        <v>35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</row>
    <row r="578" spans="3:70" x14ac:dyDescent="0.25">
      <c r="C578" s="2" t="str">
        <f t="shared" ref="C578:C641" si="9">D578&amp;E578&amp;F578</f>
        <v>45398A1</v>
      </c>
      <c r="D578" s="1">
        <v>45398</v>
      </c>
      <c r="E578" t="s">
        <v>35</v>
      </c>
      <c r="F578">
        <v>1</v>
      </c>
      <c r="G578">
        <v>1775</v>
      </c>
      <c r="H578">
        <v>575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BE578">
        <v>5</v>
      </c>
      <c r="BF578">
        <v>1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</row>
    <row r="579" spans="3:70" x14ac:dyDescent="0.25">
      <c r="C579" s="2" t="str">
        <f t="shared" si="9"/>
        <v>45399A1</v>
      </c>
      <c r="D579" s="1">
        <v>45399</v>
      </c>
      <c r="E579" t="s">
        <v>35</v>
      </c>
      <c r="F579">
        <v>1</v>
      </c>
      <c r="G579">
        <v>2350</v>
      </c>
      <c r="H579">
        <v>200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BE579">
        <v>3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</row>
    <row r="580" spans="3:70" x14ac:dyDescent="0.25">
      <c r="C580" s="2" t="str">
        <f t="shared" si="9"/>
        <v>45400A1</v>
      </c>
      <c r="D580" s="1">
        <v>45400</v>
      </c>
      <c r="E580" t="s">
        <v>35</v>
      </c>
      <c r="F580">
        <v>1</v>
      </c>
      <c r="G580">
        <v>1500</v>
      </c>
      <c r="H580">
        <v>100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BE580">
        <v>5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</row>
    <row r="581" spans="3:70" x14ac:dyDescent="0.25">
      <c r="C581" s="2" t="str">
        <f t="shared" si="9"/>
        <v>45401A1</v>
      </c>
      <c r="D581" s="1">
        <v>45401</v>
      </c>
      <c r="E581" t="s">
        <v>35</v>
      </c>
      <c r="F581">
        <v>1</v>
      </c>
      <c r="G581">
        <v>800</v>
      </c>
      <c r="H581">
        <v>0</v>
      </c>
      <c r="I581">
        <v>0</v>
      </c>
      <c r="J581">
        <v>0</v>
      </c>
      <c r="K581">
        <v>100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BE581">
        <v>1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</row>
    <row r="582" spans="3:70" x14ac:dyDescent="0.25">
      <c r="C582" s="2" t="str">
        <f t="shared" si="9"/>
        <v>45402A1</v>
      </c>
      <c r="D582" s="1">
        <v>45402</v>
      </c>
      <c r="E582" t="s">
        <v>35</v>
      </c>
      <c r="F582">
        <v>1</v>
      </c>
      <c r="G582">
        <v>2350</v>
      </c>
      <c r="H582">
        <v>500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BE582">
        <v>1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</row>
    <row r="583" spans="3:70" x14ac:dyDescent="0.25">
      <c r="C583" s="2" t="str">
        <f t="shared" si="9"/>
        <v>45403A1</v>
      </c>
      <c r="D583" s="1">
        <v>45403</v>
      </c>
      <c r="E583" t="s">
        <v>35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100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</row>
    <row r="584" spans="3:70" x14ac:dyDescent="0.25">
      <c r="C584" s="2" t="str">
        <f t="shared" si="9"/>
        <v>45404A1</v>
      </c>
      <c r="D584" s="1">
        <v>45404</v>
      </c>
      <c r="E584" t="s">
        <v>35</v>
      </c>
      <c r="F584">
        <v>1</v>
      </c>
      <c r="G584">
        <v>500</v>
      </c>
      <c r="H584">
        <v>550</v>
      </c>
      <c r="I584">
        <v>0</v>
      </c>
      <c r="J584">
        <v>0</v>
      </c>
      <c r="K584">
        <v>105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BE584">
        <v>0</v>
      </c>
      <c r="BF584">
        <v>3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</row>
    <row r="585" spans="3:70" x14ac:dyDescent="0.25">
      <c r="C585" s="2" t="str">
        <f t="shared" si="9"/>
        <v>45405A1</v>
      </c>
      <c r="D585" s="1">
        <v>45405</v>
      </c>
      <c r="E585" t="s">
        <v>35</v>
      </c>
      <c r="F585">
        <v>1</v>
      </c>
      <c r="G585">
        <v>1950</v>
      </c>
      <c r="H585">
        <v>410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BE585">
        <v>2</v>
      </c>
      <c r="BF585">
        <v>1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</row>
    <row r="586" spans="3:70" x14ac:dyDescent="0.25">
      <c r="C586" s="2" t="str">
        <f t="shared" si="9"/>
        <v>45406A1</v>
      </c>
      <c r="D586" s="1">
        <v>45406</v>
      </c>
      <c r="E586" t="s">
        <v>35</v>
      </c>
      <c r="F586">
        <v>1</v>
      </c>
      <c r="G586">
        <v>2720</v>
      </c>
      <c r="H586">
        <v>50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BE586">
        <v>7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</row>
    <row r="587" spans="3:70" x14ac:dyDescent="0.25">
      <c r="C587" s="2" t="str">
        <f t="shared" si="9"/>
        <v>45407A1</v>
      </c>
      <c r="D587" s="1">
        <v>45407</v>
      </c>
      <c r="E587" t="s">
        <v>35</v>
      </c>
      <c r="F587">
        <v>1</v>
      </c>
      <c r="G587">
        <v>2580</v>
      </c>
      <c r="H587">
        <v>200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BE587">
        <v>1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</row>
    <row r="588" spans="3:70" x14ac:dyDescent="0.25">
      <c r="C588" s="2" t="str">
        <f t="shared" si="9"/>
        <v>45408A1</v>
      </c>
      <c r="D588" s="1">
        <v>45408</v>
      </c>
      <c r="E588" t="s">
        <v>35</v>
      </c>
      <c r="F588">
        <v>1</v>
      </c>
      <c r="G588">
        <v>1350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BE588">
        <v>6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</row>
    <row r="589" spans="3:70" x14ac:dyDescent="0.25">
      <c r="C589" s="2" t="str">
        <f t="shared" si="9"/>
        <v>45409A1</v>
      </c>
      <c r="D589" s="1">
        <v>45409</v>
      </c>
      <c r="E589" t="s">
        <v>35</v>
      </c>
      <c r="F589">
        <v>1</v>
      </c>
      <c r="G589">
        <v>3340</v>
      </c>
      <c r="H589">
        <v>230</v>
      </c>
      <c r="I589">
        <v>0</v>
      </c>
      <c r="J589">
        <v>0</v>
      </c>
      <c r="K589">
        <v>100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BE589">
        <v>2</v>
      </c>
      <c r="BF589">
        <v>1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</row>
    <row r="590" spans="3:70" x14ac:dyDescent="0.25">
      <c r="C590" s="2" t="str">
        <f t="shared" si="9"/>
        <v>45410A1</v>
      </c>
      <c r="D590" s="1">
        <v>45410</v>
      </c>
      <c r="E590" t="s">
        <v>35</v>
      </c>
      <c r="F590">
        <v>1</v>
      </c>
      <c r="G590">
        <v>400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</row>
    <row r="591" spans="3:70" x14ac:dyDescent="0.25">
      <c r="C591" s="2" t="str">
        <f t="shared" si="9"/>
        <v>45411A1</v>
      </c>
      <c r="D591" s="1">
        <v>45411</v>
      </c>
      <c r="E591" t="s">
        <v>35</v>
      </c>
      <c r="F591">
        <v>1</v>
      </c>
      <c r="G591">
        <v>3900</v>
      </c>
      <c r="H591">
        <v>300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BE591">
        <v>8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</row>
    <row r="592" spans="3:70" x14ac:dyDescent="0.25">
      <c r="C592" s="2" t="str">
        <f t="shared" si="9"/>
        <v>45412A1</v>
      </c>
      <c r="D592" s="1">
        <v>45412</v>
      </c>
      <c r="E592" t="s">
        <v>35</v>
      </c>
      <c r="F592">
        <v>1</v>
      </c>
      <c r="G592">
        <v>1200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</row>
    <row r="593" spans="3:70" x14ac:dyDescent="0.25">
      <c r="C593" s="2" t="str">
        <f t="shared" si="9"/>
        <v>A1</v>
      </c>
      <c r="E593" t="s">
        <v>35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</row>
    <row r="594" spans="3:70" x14ac:dyDescent="0.25">
      <c r="C594" s="2" t="str">
        <f t="shared" si="9"/>
        <v>45383B1</v>
      </c>
      <c r="D594" s="1">
        <v>45383</v>
      </c>
      <c r="E594" t="s">
        <v>37</v>
      </c>
      <c r="F594">
        <v>1</v>
      </c>
      <c r="G594">
        <v>7100</v>
      </c>
      <c r="H594">
        <v>0</v>
      </c>
      <c r="I594">
        <v>0</v>
      </c>
      <c r="J594">
        <v>0</v>
      </c>
      <c r="K594">
        <v>350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BE594">
        <v>10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</row>
    <row r="595" spans="3:70" x14ac:dyDescent="0.25">
      <c r="C595" s="2" t="str">
        <f t="shared" si="9"/>
        <v>45384B1</v>
      </c>
      <c r="D595" s="1">
        <v>45384</v>
      </c>
      <c r="E595" t="s">
        <v>37</v>
      </c>
      <c r="F595">
        <v>1</v>
      </c>
      <c r="G595">
        <v>2860</v>
      </c>
      <c r="H595">
        <v>3310</v>
      </c>
      <c r="I595">
        <v>0</v>
      </c>
      <c r="J595">
        <v>0</v>
      </c>
      <c r="K595">
        <v>280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BE595">
        <v>0</v>
      </c>
      <c r="BF595">
        <v>5</v>
      </c>
      <c r="BG595">
        <v>0</v>
      </c>
      <c r="BH595">
        <v>0</v>
      </c>
      <c r="BI595">
        <v>1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</row>
    <row r="596" spans="3:70" x14ac:dyDescent="0.25">
      <c r="C596" s="2" t="str">
        <f t="shared" si="9"/>
        <v>45385B1</v>
      </c>
      <c r="D596" s="1">
        <v>45385</v>
      </c>
      <c r="E596" t="s">
        <v>37</v>
      </c>
      <c r="F596">
        <v>1</v>
      </c>
      <c r="G596">
        <v>4250</v>
      </c>
      <c r="H596">
        <v>1750</v>
      </c>
      <c r="I596">
        <v>0</v>
      </c>
      <c r="J596">
        <v>0</v>
      </c>
      <c r="K596">
        <v>300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BE596">
        <v>9</v>
      </c>
      <c r="BF596">
        <v>2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</row>
    <row r="597" spans="3:70" x14ac:dyDescent="0.25">
      <c r="C597" s="2" t="str">
        <f t="shared" si="9"/>
        <v>45386B1</v>
      </c>
      <c r="D597" s="1">
        <v>45386</v>
      </c>
      <c r="E597" t="s">
        <v>37</v>
      </c>
      <c r="F597">
        <v>1</v>
      </c>
      <c r="G597">
        <v>4750</v>
      </c>
      <c r="H597">
        <v>3310</v>
      </c>
      <c r="I597">
        <v>0</v>
      </c>
      <c r="J597">
        <v>0</v>
      </c>
      <c r="K597">
        <v>590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BE597">
        <v>5</v>
      </c>
      <c r="BF597">
        <v>13</v>
      </c>
      <c r="BG597">
        <v>0</v>
      </c>
      <c r="BH597">
        <v>0</v>
      </c>
      <c r="BI597">
        <v>4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</row>
    <row r="598" spans="3:70" x14ac:dyDescent="0.25">
      <c r="C598" s="2" t="str">
        <f t="shared" si="9"/>
        <v>45387B1</v>
      </c>
      <c r="D598" s="1">
        <v>45387</v>
      </c>
      <c r="E598" t="s">
        <v>37</v>
      </c>
      <c r="F598">
        <v>1</v>
      </c>
      <c r="G598">
        <v>4450</v>
      </c>
      <c r="H598">
        <v>1450</v>
      </c>
      <c r="I598">
        <v>0</v>
      </c>
      <c r="J598">
        <v>0</v>
      </c>
      <c r="K598">
        <v>700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BE598">
        <v>6</v>
      </c>
      <c r="BF598">
        <v>1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</row>
    <row r="599" spans="3:70" x14ac:dyDescent="0.25">
      <c r="C599" s="2" t="str">
        <f t="shared" si="9"/>
        <v>45388B1</v>
      </c>
      <c r="D599" s="1">
        <v>45388</v>
      </c>
      <c r="E599" t="s">
        <v>37</v>
      </c>
      <c r="F599">
        <v>1</v>
      </c>
      <c r="G599">
        <v>4140</v>
      </c>
      <c r="H599">
        <v>940</v>
      </c>
      <c r="I599">
        <v>0</v>
      </c>
      <c r="J599">
        <v>0</v>
      </c>
      <c r="K599">
        <v>250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BE599">
        <v>8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</row>
    <row r="600" spans="3:70" x14ac:dyDescent="0.25">
      <c r="C600" s="2" t="str">
        <f t="shared" si="9"/>
        <v>45389B1</v>
      </c>
      <c r="D600" s="1">
        <v>45389</v>
      </c>
      <c r="E600" t="s">
        <v>37</v>
      </c>
      <c r="F600">
        <v>1</v>
      </c>
      <c r="G600">
        <v>4800</v>
      </c>
      <c r="H600">
        <v>500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BE600">
        <v>6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</row>
    <row r="601" spans="3:70" x14ac:dyDescent="0.25">
      <c r="C601" s="2" t="str">
        <f t="shared" si="9"/>
        <v>45390B1</v>
      </c>
      <c r="D601" s="1">
        <v>45390</v>
      </c>
      <c r="E601" t="s">
        <v>37</v>
      </c>
      <c r="F601">
        <v>1</v>
      </c>
      <c r="G601">
        <v>5700</v>
      </c>
      <c r="H601">
        <v>1610</v>
      </c>
      <c r="I601">
        <v>0</v>
      </c>
      <c r="J601">
        <v>0</v>
      </c>
      <c r="K601">
        <v>300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BE601">
        <v>13</v>
      </c>
      <c r="BF601">
        <v>3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</row>
    <row r="602" spans="3:70" x14ac:dyDescent="0.25">
      <c r="C602" s="2" t="str">
        <f t="shared" si="9"/>
        <v>45391B1</v>
      </c>
      <c r="D602" s="1">
        <v>45391</v>
      </c>
      <c r="E602" t="s">
        <v>37</v>
      </c>
      <c r="F602">
        <v>1</v>
      </c>
      <c r="G602">
        <v>2620</v>
      </c>
      <c r="H602">
        <v>180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</row>
    <row r="603" spans="3:70" x14ac:dyDescent="0.25">
      <c r="C603" s="2" t="str">
        <f t="shared" si="9"/>
        <v>45392B1</v>
      </c>
      <c r="D603" s="1">
        <v>45392</v>
      </c>
      <c r="E603" t="s">
        <v>37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</row>
    <row r="604" spans="3:70" x14ac:dyDescent="0.25">
      <c r="C604" s="2" t="str">
        <f t="shared" si="9"/>
        <v>45393B1</v>
      </c>
      <c r="D604" s="1">
        <v>45393</v>
      </c>
      <c r="E604" t="s">
        <v>37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</row>
    <row r="605" spans="3:70" x14ac:dyDescent="0.25">
      <c r="C605" s="2" t="str">
        <f t="shared" si="9"/>
        <v>45394B1</v>
      </c>
      <c r="D605" s="1">
        <v>45394</v>
      </c>
      <c r="E605" t="s">
        <v>37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</row>
    <row r="606" spans="3:70" x14ac:dyDescent="0.25">
      <c r="C606" s="2" t="str">
        <f t="shared" si="9"/>
        <v>45395B1</v>
      </c>
      <c r="D606" s="1">
        <v>45395</v>
      </c>
      <c r="E606" t="s">
        <v>37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</row>
    <row r="607" spans="3:70" x14ac:dyDescent="0.25">
      <c r="C607" s="2" t="str">
        <f t="shared" si="9"/>
        <v>45396B1</v>
      </c>
      <c r="D607" s="1">
        <v>45396</v>
      </c>
      <c r="E607" t="s">
        <v>37</v>
      </c>
      <c r="F607">
        <v>1</v>
      </c>
      <c r="G607">
        <v>2600</v>
      </c>
      <c r="H607">
        <v>300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BE607">
        <v>1</v>
      </c>
      <c r="BF607">
        <v>2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</row>
    <row r="608" spans="3:70" x14ac:dyDescent="0.25">
      <c r="C608" s="2" t="str">
        <f t="shared" si="9"/>
        <v>45397B1</v>
      </c>
      <c r="D608" s="1">
        <v>45397</v>
      </c>
      <c r="E608" t="s">
        <v>37</v>
      </c>
      <c r="F608">
        <v>1</v>
      </c>
      <c r="G608">
        <v>6280</v>
      </c>
      <c r="H608">
        <v>980</v>
      </c>
      <c r="I608">
        <v>0</v>
      </c>
      <c r="J608">
        <v>0</v>
      </c>
      <c r="K608">
        <v>100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BE608">
        <v>8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</row>
    <row r="609" spans="3:70" x14ac:dyDescent="0.25">
      <c r="C609" s="2" t="str">
        <f t="shared" si="9"/>
        <v>45398B1</v>
      </c>
      <c r="D609" s="1">
        <v>45398</v>
      </c>
      <c r="E609" t="s">
        <v>37</v>
      </c>
      <c r="F609">
        <v>1</v>
      </c>
      <c r="G609">
        <v>5950</v>
      </c>
      <c r="H609">
        <v>1150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BE609">
        <v>12</v>
      </c>
      <c r="BF609">
        <v>1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</row>
    <row r="610" spans="3:70" x14ac:dyDescent="0.25">
      <c r="C610" s="2" t="str">
        <f t="shared" si="9"/>
        <v>45399B1</v>
      </c>
      <c r="D610" s="1">
        <v>45399</v>
      </c>
      <c r="E610" t="s">
        <v>37</v>
      </c>
      <c r="F610">
        <v>1</v>
      </c>
      <c r="G610">
        <v>5200</v>
      </c>
      <c r="H610">
        <v>860</v>
      </c>
      <c r="I610">
        <v>0</v>
      </c>
      <c r="J610">
        <v>0</v>
      </c>
      <c r="K610">
        <v>200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BE610">
        <v>9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</row>
    <row r="611" spans="3:70" x14ac:dyDescent="0.25">
      <c r="C611" s="2" t="str">
        <f t="shared" si="9"/>
        <v>45400B1</v>
      </c>
      <c r="D611" s="1">
        <v>45400</v>
      </c>
      <c r="E611" t="s">
        <v>37</v>
      </c>
      <c r="F611">
        <v>1</v>
      </c>
      <c r="G611">
        <v>6550</v>
      </c>
      <c r="H611">
        <v>1400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BE611">
        <v>8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</row>
    <row r="612" spans="3:70" x14ac:dyDescent="0.25">
      <c r="C612" s="2" t="str">
        <f t="shared" si="9"/>
        <v>45401B1</v>
      </c>
      <c r="D612" s="1">
        <v>45401</v>
      </c>
      <c r="E612" t="s">
        <v>37</v>
      </c>
      <c r="F612">
        <v>1</v>
      </c>
      <c r="G612">
        <v>4560</v>
      </c>
      <c r="H612">
        <v>400</v>
      </c>
      <c r="I612">
        <v>0</v>
      </c>
      <c r="J612">
        <v>0</v>
      </c>
      <c r="K612">
        <v>100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BE612">
        <v>6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</row>
    <row r="613" spans="3:70" x14ac:dyDescent="0.25">
      <c r="C613" s="2" t="str">
        <f t="shared" si="9"/>
        <v>45402B1</v>
      </c>
      <c r="D613" s="1">
        <v>45402</v>
      </c>
      <c r="E613" t="s">
        <v>37</v>
      </c>
      <c r="F613">
        <v>1</v>
      </c>
      <c r="G613">
        <v>6240</v>
      </c>
      <c r="H613">
        <v>1310</v>
      </c>
      <c r="I613">
        <v>0</v>
      </c>
      <c r="J613">
        <v>0</v>
      </c>
      <c r="K613">
        <v>150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BE613">
        <v>5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</row>
    <row r="614" spans="3:70" x14ac:dyDescent="0.25">
      <c r="C614" s="2" t="str">
        <f t="shared" si="9"/>
        <v>45403B1</v>
      </c>
      <c r="D614" s="1">
        <v>45403</v>
      </c>
      <c r="E614" t="s">
        <v>37</v>
      </c>
      <c r="F614">
        <v>1</v>
      </c>
      <c r="G614">
        <v>6100</v>
      </c>
      <c r="H614">
        <v>1800</v>
      </c>
      <c r="I614">
        <v>0</v>
      </c>
      <c r="J614">
        <v>0</v>
      </c>
      <c r="K614">
        <v>200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BE614">
        <v>5</v>
      </c>
      <c r="BF614">
        <v>1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</row>
    <row r="615" spans="3:70" x14ac:dyDescent="0.25">
      <c r="C615" s="2" t="str">
        <f t="shared" si="9"/>
        <v>45404B1</v>
      </c>
      <c r="D615" s="1">
        <v>45404</v>
      </c>
      <c r="E615" t="s">
        <v>37</v>
      </c>
      <c r="F615">
        <v>1</v>
      </c>
      <c r="G615">
        <v>3930</v>
      </c>
      <c r="H615">
        <v>830</v>
      </c>
      <c r="I615">
        <v>0</v>
      </c>
      <c r="J615">
        <v>0</v>
      </c>
      <c r="K615">
        <v>410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BE615">
        <v>4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</row>
    <row r="616" spans="3:70" x14ac:dyDescent="0.25">
      <c r="C616" s="2" t="str">
        <f t="shared" si="9"/>
        <v>45405B1</v>
      </c>
      <c r="D616" s="1">
        <v>45405</v>
      </c>
      <c r="E616" t="s">
        <v>37</v>
      </c>
      <c r="F616">
        <v>1</v>
      </c>
      <c r="G616">
        <v>5800</v>
      </c>
      <c r="H616">
        <v>0</v>
      </c>
      <c r="I616">
        <v>0</v>
      </c>
      <c r="J616">
        <v>0</v>
      </c>
      <c r="K616">
        <v>100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BE616">
        <v>10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</row>
    <row r="617" spans="3:70" x14ac:dyDescent="0.25">
      <c r="C617" s="2" t="str">
        <f t="shared" si="9"/>
        <v>45406B1</v>
      </c>
      <c r="D617" s="1">
        <v>45406</v>
      </c>
      <c r="E617" t="s">
        <v>37</v>
      </c>
      <c r="F617">
        <v>1</v>
      </c>
      <c r="G617">
        <v>7030</v>
      </c>
      <c r="H617">
        <v>1750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BE617">
        <v>14</v>
      </c>
      <c r="BF617">
        <v>3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</row>
    <row r="618" spans="3:70" x14ac:dyDescent="0.25">
      <c r="C618" s="2" t="str">
        <f t="shared" si="9"/>
        <v>45407B1</v>
      </c>
      <c r="D618" s="1">
        <v>45407</v>
      </c>
      <c r="E618" t="s">
        <v>37</v>
      </c>
      <c r="F618">
        <v>1</v>
      </c>
      <c r="G618">
        <v>6460</v>
      </c>
      <c r="H618">
        <v>1210</v>
      </c>
      <c r="I618">
        <v>0</v>
      </c>
      <c r="J618">
        <v>0</v>
      </c>
      <c r="K618">
        <v>150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BE618">
        <v>13</v>
      </c>
      <c r="BF618">
        <v>2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</row>
    <row r="619" spans="3:70" x14ac:dyDescent="0.25">
      <c r="C619" s="2" t="str">
        <f t="shared" si="9"/>
        <v>45408B1</v>
      </c>
      <c r="D619" s="1">
        <v>45408</v>
      </c>
      <c r="E619" t="s">
        <v>37</v>
      </c>
      <c r="F619">
        <v>1</v>
      </c>
      <c r="G619">
        <v>4910</v>
      </c>
      <c r="H619">
        <v>0</v>
      </c>
      <c r="I619">
        <v>0</v>
      </c>
      <c r="J619">
        <v>0</v>
      </c>
      <c r="K619">
        <v>100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BE619">
        <v>5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</row>
    <row r="620" spans="3:70" x14ac:dyDescent="0.25">
      <c r="C620" s="2" t="str">
        <f t="shared" si="9"/>
        <v>45409B1</v>
      </c>
      <c r="D620" s="1">
        <v>45409</v>
      </c>
      <c r="E620" t="s">
        <v>37</v>
      </c>
      <c r="F620">
        <v>1</v>
      </c>
      <c r="G620">
        <v>1761</v>
      </c>
      <c r="H620">
        <v>910</v>
      </c>
      <c r="I620">
        <v>0</v>
      </c>
      <c r="J620">
        <v>0</v>
      </c>
      <c r="K620">
        <v>301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</row>
    <row r="621" spans="3:70" x14ac:dyDescent="0.25">
      <c r="C621" s="2" t="str">
        <f t="shared" si="9"/>
        <v>45410B1</v>
      </c>
      <c r="D621" s="1">
        <v>45410</v>
      </c>
      <c r="E621" t="s">
        <v>37</v>
      </c>
      <c r="F621">
        <v>1</v>
      </c>
      <c r="G621">
        <v>4365</v>
      </c>
      <c r="H621">
        <v>1150</v>
      </c>
      <c r="I621">
        <v>0</v>
      </c>
      <c r="J621">
        <v>0</v>
      </c>
      <c r="K621">
        <v>300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BE621">
        <v>4</v>
      </c>
      <c r="BF621">
        <v>3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</row>
    <row r="622" spans="3:70" x14ac:dyDescent="0.25">
      <c r="C622" s="2" t="str">
        <f t="shared" si="9"/>
        <v>45411B1</v>
      </c>
      <c r="D622" s="1">
        <v>45411</v>
      </c>
      <c r="E622" t="s">
        <v>37</v>
      </c>
      <c r="F622">
        <v>1</v>
      </c>
      <c r="G622">
        <v>8870</v>
      </c>
      <c r="H622">
        <v>1200</v>
      </c>
      <c r="I622">
        <v>0</v>
      </c>
      <c r="J622">
        <v>0</v>
      </c>
      <c r="K622">
        <v>100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BE622">
        <v>15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</row>
    <row r="623" spans="3:70" x14ac:dyDescent="0.25">
      <c r="C623" s="2" t="str">
        <f t="shared" si="9"/>
        <v>45412B1</v>
      </c>
      <c r="D623" s="1">
        <v>45412</v>
      </c>
      <c r="E623" t="s">
        <v>37</v>
      </c>
      <c r="F623">
        <v>1</v>
      </c>
      <c r="G623">
        <v>9250</v>
      </c>
      <c r="H623">
        <v>1500</v>
      </c>
      <c r="I623">
        <v>0</v>
      </c>
      <c r="J623">
        <v>0</v>
      </c>
      <c r="K623">
        <v>250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BE623">
        <v>10</v>
      </c>
      <c r="BF623">
        <v>1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</row>
    <row r="624" spans="3:70" x14ac:dyDescent="0.25">
      <c r="C624" s="2" t="str">
        <f t="shared" si="9"/>
        <v>B1</v>
      </c>
      <c r="E624" t="s">
        <v>37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</row>
    <row r="625" spans="3:70" x14ac:dyDescent="0.25">
      <c r="C625" s="2" t="str">
        <f t="shared" si="9"/>
        <v>45383C1</v>
      </c>
      <c r="D625" s="1">
        <v>45383</v>
      </c>
      <c r="E625" t="s">
        <v>38</v>
      </c>
      <c r="F625">
        <v>1</v>
      </c>
      <c r="G625">
        <v>4965</v>
      </c>
      <c r="H625">
        <v>2285</v>
      </c>
      <c r="I625">
        <v>0</v>
      </c>
      <c r="J625">
        <v>0</v>
      </c>
      <c r="K625">
        <v>660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BE625">
        <v>10</v>
      </c>
      <c r="BF625">
        <v>1</v>
      </c>
      <c r="BG625">
        <v>0</v>
      </c>
      <c r="BH625">
        <v>0</v>
      </c>
      <c r="BI625">
        <v>1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</row>
    <row r="626" spans="3:70" x14ac:dyDescent="0.25">
      <c r="C626" s="2" t="str">
        <f t="shared" si="9"/>
        <v>45384C1</v>
      </c>
      <c r="D626" s="1">
        <v>45384</v>
      </c>
      <c r="E626" t="s">
        <v>38</v>
      </c>
      <c r="F626">
        <v>1</v>
      </c>
      <c r="G626">
        <v>1680</v>
      </c>
      <c r="H626">
        <v>4940</v>
      </c>
      <c r="I626">
        <v>0</v>
      </c>
      <c r="J626">
        <v>0</v>
      </c>
      <c r="K626">
        <v>930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BE626">
        <v>0</v>
      </c>
      <c r="BF626">
        <v>9</v>
      </c>
      <c r="BG626">
        <v>0</v>
      </c>
      <c r="BH626">
        <v>0</v>
      </c>
      <c r="BI626">
        <v>2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</row>
    <row r="627" spans="3:70" x14ac:dyDescent="0.25">
      <c r="C627" s="2" t="str">
        <f t="shared" si="9"/>
        <v>45385C1</v>
      </c>
      <c r="D627" s="1">
        <v>45385</v>
      </c>
      <c r="E627" t="s">
        <v>38</v>
      </c>
      <c r="F627">
        <v>1</v>
      </c>
      <c r="G627">
        <v>1910</v>
      </c>
      <c r="H627">
        <v>5950</v>
      </c>
      <c r="I627">
        <v>0</v>
      </c>
      <c r="J627">
        <v>200</v>
      </c>
      <c r="K627">
        <v>1090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BE627">
        <v>0</v>
      </c>
      <c r="BF627">
        <v>4</v>
      </c>
      <c r="BG627">
        <v>0</v>
      </c>
      <c r="BH627">
        <v>1</v>
      </c>
      <c r="BI627">
        <v>2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</row>
    <row r="628" spans="3:70" x14ac:dyDescent="0.25">
      <c r="C628" s="2" t="str">
        <f t="shared" si="9"/>
        <v>45386C1</v>
      </c>
      <c r="D628" s="1">
        <v>45386</v>
      </c>
      <c r="E628" t="s">
        <v>38</v>
      </c>
      <c r="F628">
        <v>1</v>
      </c>
      <c r="G628">
        <v>4870</v>
      </c>
      <c r="H628">
        <v>4680</v>
      </c>
      <c r="I628">
        <v>0</v>
      </c>
      <c r="J628">
        <v>0</v>
      </c>
      <c r="K628">
        <v>1050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BE628">
        <v>6</v>
      </c>
      <c r="BF628">
        <v>4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</row>
    <row r="629" spans="3:70" x14ac:dyDescent="0.25">
      <c r="C629" s="2" t="str">
        <f t="shared" si="9"/>
        <v>45387C1</v>
      </c>
      <c r="D629" s="1">
        <v>45387</v>
      </c>
      <c r="E629" t="s">
        <v>38</v>
      </c>
      <c r="F629">
        <v>1</v>
      </c>
      <c r="G629">
        <v>5400</v>
      </c>
      <c r="H629">
        <v>1650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BE629">
        <v>5</v>
      </c>
      <c r="BF629">
        <v>2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</row>
    <row r="630" spans="3:70" x14ac:dyDescent="0.25">
      <c r="C630" s="2" t="str">
        <f t="shared" si="9"/>
        <v>45388C1</v>
      </c>
      <c r="D630" s="1">
        <v>45388</v>
      </c>
      <c r="E630" t="s">
        <v>38</v>
      </c>
      <c r="F630">
        <v>1</v>
      </c>
      <c r="G630">
        <v>2575</v>
      </c>
      <c r="H630">
        <v>3125</v>
      </c>
      <c r="I630">
        <v>0</v>
      </c>
      <c r="J630">
        <v>0</v>
      </c>
      <c r="K630">
        <v>350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BE630">
        <v>0</v>
      </c>
      <c r="BF630">
        <v>2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</row>
    <row r="631" spans="3:70" x14ac:dyDescent="0.25">
      <c r="C631" s="2" t="str">
        <f t="shared" si="9"/>
        <v>45389C1</v>
      </c>
      <c r="D631" s="1">
        <v>45389</v>
      </c>
      <c r="E631" t="s">
        <v>38</v>
      </c>
      <c r="F631">
        <v>1</v>
      </c>
      <c r="G631">
        <v>2900</v>
      </c>
      <c r="H631">
        <v>900</v>
      </c>
      <c r="I631">
        <v>0</v>
      </c>
      <c r="J631">
        <v>0</v>
      </c>
      <c r="K631">
        <v>100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BE631">
        <v>4</v>
      </c>
      <c r="BF631">
        <v>2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</row>
    <row r="632" spans="3:70" x14ac:dyDescent="0.25">
      <c r="C632" s="2" t="str">
        <f t="shared" si="9"/>
        <v>45390C1</v>
      </c>
      <c r="D632" s="1">
        <v>45390</v>
      </c>
      <c r="E632" t="s">
        <v>38</v>
      </c>
      <c r="F632">
        <v>1</v>
      </c>
      <c r="G632">
        <v>4850</v>
      </c>
      <c r="H632">
        <v>800</v>
      </c>
      <c r="I632">
        <v>0</v>
      </c>
      <c r="J632">
        <v>0</v>
      </c>
      <c r="K632">
        <v>460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</row>
    <row r="633" spans="3:70" x14ac:dyDescent="0.25">
      <c r="C633" s="2" t="str">
        <f t="shared" si="9"/>
        <v>45391C1</v>
      </c>
      <c r="D633" s="1">
        <v>45391</v>
      </c>
      <c r="E633" t="s">
        <v>38</v>
      </c>
      <c r="F633">
        <v>1</v>
      </c>
      <c r="G633">
        <v>2300</v>
      </c>
      <c r="H633">
        <v>200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BE633">
        <v>4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</row>
    <row r="634" spans="3:70" x14ac:dyDescent="0.25">
      <c r="C634" s="2" t="str">
        <f t="shared" si="9"/>
        <v>45392C1</v>
      </c>
      <c r="D634" s="1">
        <v>45392</v>
      </c>
      <c r="E634" t="s">
        <v>38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</row>
    <row r="635" spans="3:70" x14ac:dyDescent="0.25">
      <c r="C635" s="2" t="str">
        <f t="shared" si="9"/>
        <v>45393C1</v>
      </c>
      <c r="D635" s="1">
        <v>45393</v>
      </c>
      <c r="E635" t="s">
        <v>38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</row>
    <row r="636" spans="3:70" x14ac:dyDescent="0.25">
      <c r="C636" s="2" t="str">
        <f t="shared" si="9"/>
        <v>45394C1</v>
      </c>
      <c r="D636" s="1">
        <v>45394</v>
      </c>
      <c r="E636" t="s">
        <v>38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</row>
    <row r="637" spans="3:70" x14ac:dyDescent="0.25">
      <c r="C637" s="2" t="str">
        <f t="shared" si="9"/>
        <v>45395C1</v>
      </c>
      <c r="D637" s="1">
        <v>45395</v>
      </c>
      <c r="E637" t="s">
        <v>38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</row>
    <row r="638" spans="3:70" x14ac:dyDescent="0.25">
      <c r="C638" s="2" t="str">
        <f t="shared" si="9"/>
        <v>45396C1</v>
      </c>
      <c r="D638" s="1">
        <v>45396</v>
      </c>
      <c r="E638" t="s">
        <v>38</v>
      </c>
      <c r="F638">
        <v>1</v>
      </c>
      <c r="G638">
        <v>800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BE638">
        <v>2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</row>
    <row r="639" spans="3:70" x14ac:dyDescent="0.25">
      <c r="C639" s="2" t="str">
        <f t="shared" si="9"/>
        <v>45397C1</v>
      </c>
      <c r="D639" s="1">
        <v>45397</v>
      </c>
      <c r="E639" t="s">
        <v>38</v>
      </c>
      <c r="F639">
        <v>1</v>
      </c>
      <c r="G639">
        <v>1430</v>
      </c>
      <c r="H639">
        <v>1530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BE639">
        <v>0</v>
      </c>
      <c r="BF639">
        <v>3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</row>
    <row r="640" spans="3:70" x14ac:dyDescent="0.25">
      <c r="C640" s="2" t="str">
        <f t="shared" si="9"/>
        <v>45398C1</v>
      </c>
      <c r="D640" s="1">
        <v>45398</v>
      </c>
      <c r="E640" t="s">
        <v>38</v>
      </c>
      <c r="F640">
        <v>1</v>
      </c>
      <c r="G640">
        <v>3850</v>
      </c>
      <c r="H640">
        <v>1550</v>
      </c>
      <c r="I640">
        <v>0</v>
      </c>
      <c r="J640">
        <v>0</v>
      </c>
      <c r="K640">
        <v>300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BE640">
        <v>7</v>
      </c>
      <c r="BF640">
        <v>1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</row>
    <row r="641" spans="3:70" x14ac:dyDescent="0.25">
      <c r="C641" s="2" t="str">
        <f t="shared" si="9"/>
        <v>45399C1</v>
      </c>
      <c r="D641" s="1">
        <v>45399</v>
      </c>
      <c r="E641" t="s">
        <v>38</v>
      </c>
      <c r="F641">
        <v>1</v>
      </c>
      <c r="G641">
        <v>3190</v>
      </c>
      <c r="H641">
        <v>710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BE641">
        <v>4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</row>
    <row r="642" spans="3:70" x14ac:dyDescent="0.25">
      <c r="C642" s="2" t="str">
        <f t="shared" ref="C642:C705" si="10">D642&amp;E642&amp;F642</f>
        <v>45400C1</v>
      </c>
      <c r="D642" s="1">
        <v>45400</v>
      </c>
      <c r="E642" t="s">
        <v>38</v>
      </c>
      <c r="F642">
        <v>1</v>
      </c>
      <c r="G642">
        <v>3450</v>
      </c>
      <c r="H642">
        <v>1550</v>
      </c>
      <c r="I642">
        <v>0</v>
      </c>
      <c r="J642">
        <v>0</v>
      </c>
      <c r="K642">
        <v>100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BE642">
        <v>6</v>
      </c>
      <c r="BF642">
        <v>1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</row>
    <row r="643" spans="3:70" x14ac:dyDescent="0.25">
      <c r="C643" s="2" t="str">
        <f t="shared" si="10"/>
        <v>45401C1</v>
      </c>
      <c r="D643" s="1">
        <v>45401</v>
      </c>
      <c r="E643" t="s">
        <v>38</v>
      </c>
      <c r="F643">
        <v>1</v>
      </c>
      <c r="G643">
        <v>4500</v>
      </c>
      <c r="H643">
        <v>600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BE643">
        <v>3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</row>
    <row r="644" spans="3:70" x14ac:dyDescent="0.25">
      <c r="C644" s="2" t="str">
        <f t="shared" si="10"/>
        <v>45402C1</v>
      </c>
      <c r="D644" s="1">
        <v>45402</v>
      </c>
      <c r="E644" t="s">
        <v>38</v>
      </c>
      <c r="F644">
        <v>1</v>
      </c>
      <c r="G644">
        <v>1710</v>
      </c>
      <c r="H644">
        <v>1390</v>
      </c>
      <c r="I644">
        <v>0</v>
      </c>
      <c r="J644">
        <v>0</v>
      </c>
      <c r="K644">
        <v>100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</row>
    <row r="645" spans="3:70" x14ac:dyDescent="0.25">
      <c r="C645" s="2" t="str">
        <f t="shared" si="10"/>
        <v>45403C1</v>
      </c>
      <c r="D645" s="1">
        <v>45403</v>
      </c>
      <c r="E645" t="s">
        <v>38</v>
      </c>
      <c r="F645">
        <v>1</v>
      </c>
      <c r="G645">
        <v>4800</v>
      </c>
      <c r="H645">
        <v>2460</v>
      </c>
      <c r="I645">
        <v>0</v>
      </c>
      <c r="J645">
        <v>200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BE645">
        <v>5</v>
      </c>
      <c r="BF645">
        <v>2</v>
      </c>
      <c r="BG645">
        <v>0</v>
      </c>
      <c r="BH645">
        <v>1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</row>
    <row r="646" spans="3:70" x14ac:dyDescent="0.25">
      <c r="C646" s="2" t="str">
        <f t="shared" si="10"/>
        <v>45404C1</v>
      </c>
      <c r="D646" s="1">
        <v>45404</v>
      </c>
      <c r="E646" t="s">
        <v>38</v>
      </c>
      <c r="F646">
        <v>1</v>
      </c>
      <c r="G646">
        <v>4471</v>
      </c>
      <c r="H646">
        <v>1980</v>
      </c>
      <c r="I646">
        <v>0</v>
      </c>
      <c r="J646">
        <v>0</v>
      </c>
      <c r="K646">
        <v>400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BE646">
        <v>0</v>
      </c>
      <c r="BF646">
        <v>4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</row>
    <row r="647" spans="3:70" x14ac:dyDescent="0.25">
      <c r="C647" s="2" t="str">
        <f t="shared" si="10"/>
        <v>45405C1</v>
      </c>
      <c r="D647" s="1">
        <v>45405</v>
      </c>
      <c r="E647" t="s">
        <v>38</v>
      </c>
      <c r="F647">
        <v>1</v>
      </c>
      <c r="G647">
        <v>7805</v>
      </c>
      <c r="H647">
        <v>2445</v>
      </c>
      <c r="I647">
        <v>0</v>
      </c>
      <c r="J647">
        <v>0</v>
      </c>
      <c r="K647">
        <v>700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BE647">
        <v>9</v>
      </c>
      <c r="BF647">
        <v>1</v>
      </c>
      <c r="BG647">
        <v>0</v>
      </c>
      <c r="BH647">
        <v>0</v>
      </c>
      <c r="BI647">
        <v>1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</row>
    <row r="648" spans="3:70" x14ac:dyDescent="0.25">
      <c r="C648" s="2" t="str">
        <f t="shared" si="10"/>
        <v>45406C1</v>
      </c>
      <c r="D648" s="1">
        <v>45406</v>
      </c>
      <c r="E648" t="s">
        <v>38</v>
      </c>
      <c r="F648">
        <v>1</v>
      </c>
      <c r="G648">
        <v>4880</v>
      </c>
      <c r="H648">
        <v>1820</v>
      </c>
      <c r="I648">
        <v>0</v>
      </c>
      <c r="J648">
        <v>0</v>
      </c>
      <c r="K648">
        <v>150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BE648">
        <v>6</v>
      </c>
      <c r="BF648">
        <v>2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</row>
    <row r="649" spans="3:70" x14ac:dyDescent="0.25">
      <c r="C649" s="2" t="str">
        <f t="shared" si="10"/>
        <v>45407C1</v>
      </c>
      <c r="D649" s="1">
        <v>45407</v>
      </c>
      <c r="E649" t="s">
        <v>38</v>
      </c>
      <c r="F649">
        <v>1</v>
      </c>
      <c r="G649">
        <v>5270</v>
      </c>
      <c r="H649">
        <v>2450</v>
      </c>
      <c r="I649">
        <v>0</v>
      </c>
      <c r="J649">
        <v>0</v>
      </c>
      <c r="K649">
        <v>780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BE649">
        <v>11</v>
      </c>
      <c r="BF649">
        <v>3</v>
      </c>
      <c r="BG649">
        <v>0</v>
      </c>
      <c r="BH649">
        <v>0</v>
      </c>
      <c r="BI649">
        <v>2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</row>
    <row r="650" spans="3:70" x14ac:dyDescent="0.25">
      <c r="C650" s="2" t="str">
        <f t="shared" si="10"/>
        <v>45408C1</v>
      </c>
      <c r="D650" s="1">
        <v>45408</v>
      </c>
      <c r="E650" t="s">
        <v>38</v>
      </c>
      <c r="F650">
        <v>1</v>
      </c>
      <c r="G650">
        <v>1150</v>
      </c>
      <c r="H650">
        <v>900</v>
      </c>
      <c r="I650">
        <v>0</v>
      </c>
      <c r="J650">
        <v>0</v>
      </c>
      <c r="K650">
        <v>100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</row>
    <row r="651" spans="3:70" x14ac:dyDescent="0.25">
      <c r="C651" s="2" t="str">
        <f t="shared" si="10"/>
        <v>45409C1</v>
      </c>
      <c r="D651" s="1">
        <v>45409</v>
      </c>
      <c r="E651" t="s">
        <v>38</v>
      </c>
      <c r="F651">
        <v>1</v>
      </c>
      <c r="G651">
        <v>2000</v>
      </c>
      <c r="H651">
        <v>3000</v>
      </c>
      <c r="I651">
        <v>0</v>
      </c>
      <c r="J651">
        <v>0</v>
      </c>
      <c r="K651">
        <v>400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BE651">
        <v>0</v>
      </c>
      <c r="BF651">
        <v>5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</row>
    <row r="652" spans="3:70" x14ac:dyDescent="0.25">
      <c r="C652" s="2" t="str">
        <f t="shared" si="10"/>
        <v>45410C1</v>
      </c>
      <c r="D652" s="1">
        <v>45410</v>
      </c>
      <c r="E652" t="s">
        <v>38</v>
      </c>
      <c r="F652">
        <v>1</v>
      </c>
      <c r="G652">
        <v>3570</v>
      </c>
      <c r="H652">
        <v>1580</v>
      </c>
      <c r="I652">
        <v>0</v>
      </c>
      <c r="J652">
        <v>0</v>
      </c>
      <c r="K652">
        <v>290</v>
      </c>
      <c r="L652">
        <v>0</v>
      </c>
      <c r="M652">
        <v>300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BE652">
        <v>4</v>
      </c>
      <c r="BF652">
        <v>4</v>
      </c>
      <c r="BG652">
        <v>0</v>
      </c>
      <c r="BH652">
        <v>0</v>
      </c>
      <c r="BI652">
        <v>0</v>
      </c>
      <c r="BJ652">
        <v>0</v>
      </c>
      <c r="BK652">
        <v>1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</row>
    <row r="653" spans="3:70" x14ac:dyDescent="0.25">
      <c r="C653" s="2" t="str">
        <f t="shared" si="10"/>
        <v>45411C1</v>
      </c>
      <c r="D653" s="1">
        <v>45411</v>
      </c>
      <c r="E653" t="s">
        <v>38</v>
      </c>
      <c r="F653">
        <v>1</v>
      </c>
      <c r="G653">
        <v>4940</v>
      </c>
      <c r="H653">
        <v>3020</v>
      </c>
      <c r="I653">
        <v>0</v>
      </c>
      <c r="J653">
        <v>0</v>
      </c>
      <c r="K653">
        <v>600</v>
      </c>
      <c r="L653">
        <v>0</v>
      </c>
      <c r="M653">
        <v>200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BE653">
        <v>3</v>
      </c>
      <c r="BF653">
        <v>4</v>
      </c>
      <c r="BG653">
        <v>0</v>
      </c>
      <c r="BH653">
        <v>0</v>
      </c>
      <c r="BI653">
        <v>0</v>
      </c>
      <c r="BJ653">
        <v>0</v>
      </c>
      <c r="BK653">
        <v>1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</row>
    <row r="654" spans="3:70" x14ac:dyDescent="0.25">
      <c r="C654" s="2" t="str">
        <f t="shared" si="10"/>
        <v>45412C1</v>
      </c>
      <c r="D654" s="1">
        <v>45412</v>
      </c>
      <c r="E654" t="s">
        <v>38</v>
      </c>
      <c r="F654">
        <v>1</v>
      </c>
      <c r="G654">
        <v>4361</v>
      </c>
      <c r="H654">
        <v>3000</v>
      </c>
      <c r="I654">
        <v>0</v>
      </c>
      <c r="J654">
        <v>0</v>
      </c>
      <c r="K654">
        <v>600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BE654">
        <v>8</v>
      </c>
      <c r="BF654">
        <v>3</v>
      </c>
      <c r="BG654">
        <v>0</v>
      </c>
      <c r="BH654">
        <v>0</v>
      </c>
      <c r="BI654">
        <v>2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</row>
    <row r="655" spans="3:70" x14ac:dyDescent="0.25">
      <c r="C655" s="2" t="str">
        <f t="shared" si="10"/>
        <v>C1</v>
      </c>
      <c r="E655" t="s">
        <v>38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</row>
    <row r="656" spans="3:70" x14ac:dyDescent="0.25">
      <c r="C656" s="2" t="str">
        <f t="shared" si="10"/>
        <v>45383A2</v>
      </c>
      <c r="D656" s="1">
        <v>45383</v>
      </c>
      <c r="E656" t="s">
        <v>35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</row>
    <row r="657" spans="3:70" x14ac:dyDescent="0.25">
      <c r="C657" s="2" t="str">
        <f t="shared" si="10"/>
        <v>45384A2</v>
      </c>
      <c r="D657" s="1">
        <v>45384</v>
      </c>
      <c r="E657" t="s">
        <v>35</v>
      </c>
      <c r="F657">
        <v>2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</row>
    <row r="658" spans="3:70" x14ac:dyDescent="0.25">
      <c r="C658" s="2" t="str">
        <f t="shared" si="10"/>
        <v>45385A2</v>
      </c>
      <c r="D658" s="1">
        <v>45385</v>
      </c>
      <c r="E658" t="s">
        <v>35</v>
      </c>
      <c r="F658">
        <v>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</row>
    <row r="659" spans="3:70" x14ac:dyDescent="0.25">
      <c r="C659" s="2" t="str">
        <f t="shared" si="10"/>
        <v>45386A2</v>
      </c>
      <c r="D659" s="1">
        <v>45386</v>
      </c>
      <c r="E659" t="s">
        <v>35</v>
      </c>
      <c r="F659">
        <v>2</v>
      </c>
      <c r="G659">
        <v>2450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</row>
    <row r="660" spans="3:70" x14ac:dyDescent="0.25">
      <c r="C660" s="2" t="str">
        <f t="shared" si="10"/>
        <v>45387A2</v>
      </c>
      <c r="D660" s="1">
        <v>45387</v>
      </c>
      <c r="E660" t="s">
        <v>35</v>
      </c>
      <c r="F660">
        <v>2</v>
      </c>
      <c r="G660">
        <v>5360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BE660">
        <v>9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</row>
    <row r="661" spans="3:70" x14ac:dyDescent="0.25">
      <c r="C661" s="2" t="str">
        <f t="shared" si="10"/>
        <v>45388A2</v>
      </c>
      <c r="D661" s="1">
        <v>45388</v>
      </c>
      <c r="E661" t="s">
        <v>35</v>
      </c>
      <c r="F661">
        <v>2</v>
      </c>
      <c r="G661">
        <v>1498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</row>
    <row r="662" spans="3:70" x14ac:dyDescent="0.25">
      <c r="C662" s="2" t="str">
        <f t="shared" si="10"/>
        <v>45389A2</v>
      </c>
      <c r="D662" s="1">
        <v>45389</v>
      </c>
      <c r="E662" t="s">
        <v>35</v>
      </c>
      <c r="F662">
        <v>2</v>
      </c>
      <c r="G662">
        <v>2300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BE662">
        <v>1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</row>
    <row r="663" spans="3:70" x14ac:dyDescent="0.25">
      <c r="C663" s="2" t="str">
        <f t="shared" si="10"/>
        <v>45390A2</v>
      </c>
      <c r="D663" s="1">
        <v>45390</v>
      </c>
      <c r="E663" t="s">
        <v>35</v>
      </c>
      <c r="F663">
        <v>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</row>
    <row r="664" spans="3:70" x14ac:dyDescent="0.25">
      <c r="C664" s="2" t="str">
        <f t="shared" si="10"/>
        <v>45391A2</v>
      </c>
      <c r="D664" s="1">
        <v>45391</v>
      </c>
      <c r="E664" t="s">
        <v>35</v>
      </c>
      <c r="F664">
        <v>2</v>
      </c>
      <c r="G664">
        <v>4675</v>
      </c>
      <c r="H664">
        <v>475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BE664">
        <v>6</v>
      </c>
      <c r="BF664">
        <v>2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</row>
    <row r="665" spans="3:70" x14ac:dyDescent="0.25">
      <c r="C665" s="2" t="str">
        <f t="shared" si="10"/>
        <v>45392A2</v>
      </c>
      <c r="D665" s="1">
        <v>45392</v>
      </c>
      <c r="E665" t="s">
        <v>35</v>
      </c>
      <c r="F665">
        <v>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</row>
    <row r="666" spans="3:70" x14ac:dyDescent="0.25">
      <c r="C666" s="2" t="str">
        <f t="shared" si="10"/>
        <v>45393A2</v>
      </c>
      <c r="D666" s="1">
        <v>45393</v>
      </c>
      <c r="E666" t="s">
        <v>35</v>
      </c>
      <c r="F666">
        <v>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</row>
    <row r="667" spans="3:70" x14ac:dyDescent="0.25">
      <c r="C667" s="2" t="str">
        <f t="shared" si="10"/>
        <v>45394A2</v>
      </c>
      <c r="D667" s="1">
        <v>45394</v>
      </c>
      <c r="E667" t="s">
        <v>35</v>
      </c>
      <c r="F667">
        <v>2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</row>
    <row r="668" spans="3:70" x14ac:dyDescent="0.25">
      <c r="C668" s="2" t="str">
        <f t="shared" si="10"/>
        <v>45395A2</v>
      </c>
      <c r="D668" s="1">
        <v>45395</v>
      </c>
      <c r="E668" t="s">
        <v>35</v>
      </c>
      <c r="F668">
        <v>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</row>
    <row r="669" spans="3:70" x14ac:dyDescent="0.25">
      <c r="C669" s="2" t="str">
        <f t="shared" si="10"/>
        <v>45396A2</v>
      </c>
      <c r="D669" s="1">
        <v>45396</v>
      </c>
      <c r="E669" t="s">
        <v>35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</row>
    <row r="670" spans="3:70" x14ac:dyDescent="0.25">
      <c r="C670" s="2" t="str">
        <f t="shared" si="10"/>
        <v>45397A2</v>
      </c>
      <c r="D670" s="1">
        <v>45397</v>
      </c>
      <c r="E670" t="s">
        <v>35</v>
      </c>
      <c r="F670">
        <v>2</v>
      </c>
      <c r="G670">
        <v>1600</v>
      </c>
      <c r="H670">
        <v>250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BE670">
        <v>1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</row>
    <row r="671" spans="3:70" x14ac:dyDescent="0.25">
      <c r="C671" s="2" t="str">
        <f t="shared" si="10"/>
        <v>45398A2</v>
      </c>
      <c r="D671" s="1">
        <v>45398</v>
      </c>
      <c r="E671" t="s">
        <v>35</v>
      </c>
      <c r="F671">
        <v>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</row>
    <row r="672" spans="3:70" x14ac:dyDescent="0.25">
      <c r="C672" s="2" t="str">
        <f t="shared" si="10"/>
        <v>45399A2</v>
      </c>
      <c r="D672" s="1">
        <v>45399</v>
      </c>
      <c r="E672" t="s">
        <v>35</v>
      </c>
      <c r="F672">
        <v>2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</row>
    <row r="673" spans="3:70" x14ac:dyDescent="0.25">
      <c r="C673" s="2" t="str">
        <f t="shared" si="10"/>
        <v>45400A2</v>
      </c>
      <c r="D673" s="1">
        <v>45400</v>
      </c>
      <c r="E673" t="s">
        <v>35</v>
      </c>
      <c r="F673">
        <v>2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</row>
    <row r="674" spans="3:70" x14ac:dyDescent="0.25">
      <c r="C674" s="2" t="str">
        <f t="shared" si="10"/>
        <v>45401A2</v>
      </c>
      <c r="D674" s="1">
        <v>45401</v>
      </c>
      <c r="E674" t="s">
        <v>35</v>
      </c>
      <c r="F674">
        <v>2</v>
      </c>
      <c r="G674">
        <v>500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</row>
    <row r="675" spans="3:70" x14ac:dyDescent="0.25">
      <c r="C675" s="2" t="str">
        <f t="shared" si="10"/>
        <v>45402A2</v>
      </c>
      <c r="D675" s="1">
        <v>45402</v>
      </c>
      <c r="E675" t="s">
        <v>35</v>
      </c>
      <c r="F675">
        <v>2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</row>
    <row r="676" spans="3:70" x14ac:dyDescent="0.25">
      <c r="C676" s="2" t="str">
        <f t="shared" si="10"/>
        <v>45403A2</v>
      </c>
      <c r="D676" s="1">
        <v>45403</v>
      </c>
      <c r="E676" t="s">
        <v>35</v>
      </c>
      <c r="F676">
        <v>2</v>
      </c>
      <c r="G676">
        <v>3200</v>
      </c>
      <c r="H676">
        <v>200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BE676">
        <v>4</v>
      </c>
      <c r="BF676">
        <v>2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</row>
    <row r="677" spans="3:70" x14ac:dyDescent="0.25">
      <c r="C677" s="2" t="str">
        <f t="shared" si="10"/>
        <v>45404A2</v>
      </c>
      <c r="D677" s="1">
        <v>45404</v>
      </c>
      <c r="E677" t="s">
        <v>35</v>
      </c>
      <c r="F677">
        <v>2</v>
      </c>
      <c r="G677">
        <v>4220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BE677">
        <v>8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</row>
    <row r="678" spans="3:70" x14ac:dyDescent="0.25">
      <c r="C678" s="2" t="str">
        <f t="shared" si="10"/>
        <v>45405A2</v>
      </c>
      <c r="D678" s="1">
        <v>45405</v>
      </c>
      <c r="E678" t="s">
        <v>35</v>
      </c>
      <c r="F678">
        <v>2</v>
      </c>
      <c r="G678">
        <v>1520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BE678">
        <v>2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</row>
    <row r="679" spans="3:70" x14ac:dyDescent="0.25">
      <c r="C679" s="2" t="str">
        <f t="shared" si="10"/>
        <v>45406A2</v>
      </c>
      <c r="D679" s="1">
        <v>45406</v>
      </c>
      <c r="E679" t="s">
        <v>35</v>
      </c>
      <c r="F679">
        <v>2</v>
      </c>
      <c r="G679">
        <v>750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</row>
    <row r="680" spans="3:70" x14ac:dyDescent="0.25">
      <c r="C680" s="2" t="str">
        <f t="shared" si="10"/>
        <v>45407A2</v>
      </c>
      <c r="D680" s="1">
        <v>45407</v>
      </c>
      <c r="E680" t="s">
        <v>35</v>
      </c>
      <c r="F680">
        <v>2</v>
      </c>
      <c r="G680">
        <v>900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BE680">
        <v>1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</row>
    <row r="681" spans="3:70" x14ac:dyDescent="0.25">
      <c r="C681" s="2" t="str">
        <f t="shared" si="10"/>
        <v>45408A2</v>
      </c>
      <c r="D681" s="1">
        <v>45408</v>
      </c>
      <c r="E681" t="s">
        <v>35</v>
      </c>
      <c r="F681">
        <v>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</row>
    <row r="682" spans="3:70" x14ac:dyDescent="0.25">
      <c r="C682" s="2" t="str">
        <f t="shared" si="10"/>
        <v>45409A2</v>
      </c>
      <c r="D682" s="1">
        <v>45409</v>
      </c>
      <c r="E682" t="s">
        <v>35</v>
      </c>
      <c r="F682">
        <v>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</row>
    <row r="683" spans="3:70" x14ac:dyDescent="0.25">
      <c r="C683" s="2" t="str">
        <f t="shared" si="10"/>
        <v>45410A2</v>
      </c>
      <c r="D683" s="1">
        <v>45410</v>
      </c>
      <c r="E683" t="s">
        <v>35</v>
      </c>
      <c r="F683">
        <v>2</v>
      </c>
      <c r="G683">
        <v>2950</v>
      </c>
      <c r="H683">
        <v>400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BE683">
        <v>2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</row>
    <row r="684" spans="3:70" x14ac:dyDescent="0.25">
      <c r="C684" s="2" t="str">
        <f t="shared" si="10"/>
        <v>45411A2</v>
      </c>
      <c r="D684" s="1">
        <v>45411</v>
      </c>
      <c r="E684" t="s">
        <v>35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</row>
    <row r="685" spans="3:70" x14ac:dyDescent="0.25">
      <c r="C685" s="2" t="str">
        <f t="shared" si="10"/>
        <v>45412A2</v>
      </c>
      <c r="D685" s="1">
        <v>45412</v>
      </c>
      <c r="E685" t="s">
        <v>35</v>
      </c>
      <c r="F685">
        <v>2</v>
      </c>
      <c r="G685">
        <v>3600</v>
      </c>
      <c r="H685">
        <v>250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BE685">
        <v>4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</row>
    <row r="686" spans="3:70" x14ac:dyDescent="0.25">
      <c r="C686" s="2" t="str">
        <f t="shared" si="10"/>
        <v>A2</v>
      </c>
      <c r="E686" t="s">
        <v>35</v>
      </c>
      <c r="F686">
        <v>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</row>
    <row r="687" spans="3:70" x14ac:dyDescent="0.25">
      <c r="C687" s="2" t="str">
        <f t="shared" si="10"/>
        <v>45383B2</v>
      </c>
      <c r="D687" s="1">
        <v>45383</v>
      </c>
      <c r="E687" t="s">
        <v>37</v>
      </c>
      <c r="F687">
        <v>2</v>
      </c>
      <c r="G687">
        <v>2350</v>
      </c>
      <c r="H687">
        <v>2850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BE687">
        <v>2</v>
      </c>
      <c r="BF687">
        <v>1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</row>
    <row r="688" spans="3:70" x14ac:dyDescent="0.25">
      <c r="C688" s="2" t="str">
        <f t="shared" si="10"/>
        <v>45384B2</v>
      </c>
      <c r="D688" s="1">
        <v>45384</v>
      </c>
      <c r="E688" t="s">
        <v>37</v>
      </c>
      <c r="F688">
        <v>2</v>
      </c>
      <c r="G688">
        <v>6000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BE688">
        <v>10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</row>
    <row r="689" spans="3:70" x14ac:dyDescent="0.25">
      <c r="C689" s="2" t="str">
        <f t="shared" si="10"/>
        <v>45385B2</v>
      </c>
      <c r="D689" s="1">
        <v>45385</v>
      </c>
      <c r="E689" t="s">
        <v>37</v>
      </c>
      <c r="F689">
        <v>2</v>
      </c>
      <c r="G689">
        <v>5370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BE689">
        <v>10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</row>
    <row r="690" spans="3:70" x14ac:dyDescent="0.25">
      <c r="C690" s="2" t="str">
        <f t="shared" si="10"/>
        <v>45386B2</v>
      </c>
      <c r="D690" s="1">
        <v>45386</v>
      </c>
      <c r="E690" t="s">
        <v>37</v>
      </c>
      <c r="F690">
        <v>2</v>
      </c>
      <c r="G690">
        <v>3900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</row>
    <row r="691" spans="3:70" x14ac:dyDescent="0.25">
      <c r="C691" s="2" t="str">
        <f t="shared" si="10"/>
        <v>45387B2</v>
      </c>
      <c r="D691" s="1">
        <v>45387</v>
      </c>
      <c r="E691" t="s">
        <v>37</v>
      </c>
      <c r="F691">
        <v>2</v>
      </c>
      <c r="G691">
        <v>3550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BE691">
        <v>4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</row>
    <row r="692" spans="3:70" x14ac:dyDescent="0.25">
      <c r="C692" s="2" t="str">
        <f t="shared" si="10"/>
        <v>45388B2</v>
      </c>
      <c r="D692" s="1">
        <v>45388</v>
      </c>
      <c r="E692" t="s">
        <v>37</v>
      </c>
      <c r="F692">
        <v>2</v>
      </c>
      <c r="G692">
        <v>2700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</row>
    <row r="693" spans="3:70" x14ac:dyDescent="0.25">
      <c r="C693" s="2" t="str">
        <f t="shared" si="10"/>
        <v>45389B2</v>
      </c>
      <c r="D693" s="1">
        <v>45389</v>
      </c>
      <c r="E693" t="s">
        <v>37</v>
      </c>
      <c r="F693">
        <v>2</v>
      </c>
      <c r="G693">
        <v>1250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</row>
    <row r="694" spans="3:70" x14ac:dyDescent="0.25">
      <c r="C694" s="2" t="str">
        <f t="shared" si="10"/>
        <v>45390B2</v>
      </c>
      <c r="D694" s="1">
        <v>45390</v>
      </c>
      <c r="E694" t="s">
        <v>37</v>
      </c>
      <c r="F694">
        <v>2</v>
      </c>
      <c r="G694">
        <v>4400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</row>
    <row r="695" spans="3:70" x14ac:dyDescent="0.25">
      <c r="C695" s="2" t="str">
        <f t="shared" si="10"/>
        <v>45391B2</v>
      </c>
      <c r="D695" s="1">
        <v>45391</v>
      </c>
      <c r="E695" t="s">
        <v>37</v>
      </c>
      <c r="F695">
        <v>2</v>
      </c>
      <c r="G695">
        <v>5600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BE695">
        <v>8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</row>
    <row r="696" spans="3:70" x14ac:dyDescent="0.25">
      <c r="C696" s="2" t="str">
        <f t="shared" si="10"/>
        <v>45392B2</v>
      </c>
      <c r="D696" s="1">
        <v>45392</v>
      </c>
      <c r="E696" t="s">
        <v>37</v>
      </c>
      <c r="F696">
        <v>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</row>
    <row r="697" spans="3:70" x14ac:dyDescent="0.25">
      <c r="C697" s="2" t="str">
        <f t="shared" si="10"/>
        <v>45393B2</v>
      </c>
      <c r="D697" s="1">
        <v>45393</v>
      </c>
      <c r="E697" t="s">
        <v>37</v>
      </c>
      <c r="F697">
        <v>2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</row>
    <row r="698" spans="3:70" x14ac:dyDescent="0.25">
      <c r="C698" s="2" t="str">
        <f t="shared" si="10"/>
        <v>45394B2</v>
      </c>
      <c r="D698" s="1">
        <v>45394</v>
      </c>
      <c r="E698" t="s">
        <v>37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</row>
    <row r="699" spans="3:70" x14ac:dyDescent="0.25">
      <c r="C699" s="2" t="str">
        <f t="shared" si="10"/>
        <v>45395B2</v>
      </c>
      <c r="D699" s="1">
        <v>45395</v>
      </c>
      <c r="E699" t="s">
        <v>37</v>
      </c>
      <c r="F699">
        <v>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</row>
    <row r="700" spans="3:70" x14ac:dyDescent="0.25">
      <c r="C700" s="2" t="str">
        <f t="shared" si="10"/>
        <v>45396B2</v>
      </c>
      <c r="D700" s="1">
        <v>45396</v>
      </c>
      <c r="E700" t="s">
        <v>37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</row>
    <row r="701" spans="3:70" x14ac:dyDescent="0.25">
      <c r="C701" s="2" t="str">
        <f t="shared" si="10"/>
        <v>45397B2</v>
      </c>
      <c r="D701" s="1">
        <v>45397</v>
      </c>
      <c r="E701" t="s">
        <v>37</v>
      </c>
      <c r="F701">
        <v>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</row>
    <row r="702" spans="3:70" x14ac:dyDescent="0.25">
      <c r="C702" s="2" t="str">
        <f t="shared" si="10"/>
        <v>45398B2</v>
      </c>
      <c r="D702" s="1">
        <v>45398</v>
      </c>
      <c r="E702" t="s">
        <v>37</v>
      </c>
      <c r="F702">
        <v>2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</row>
    <row r="703" spans="3:70" x14ac:dyDescent="0.25">
      <c r="C703" s="2" t="str">
        <f t="shared" si="10"/>
        <v>45399B2</v>
      </c>
      <c r="D703" s="1">
        <v>45399</v>
      </c>
      <c r="E703" t="s">
        <v>37</v>
      </c>
      <c r="F703">
        <v>2</v>
      </c>
      <c r="G703">
        <v>3190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</row>
    <row r="704" spans="3:70" x14ac:dyDescent="0.25">
      <c r="C704" s="2" t="str">
        <f t="shared" si="10"/>
        <v>45400B2</v>
      </c>
      <c r="D704" s="1">
        <v>45400</v>
      </c>
      <c r="E704" t="s">
        <v>37</v>
      </c>
      <c r="F704">
        <v>2</v>
      </c>
      <c r="G704">
        <v>4850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BE704">
        <v>3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</row>
    <row r="705" spans="3:70" x14ac:dyDescent="0.25">
      <c r="C705" s="2" t="str">
        <f t="shared" si="10"/>
        <v>45401B2</v>
      </c>
      <c r="D705" s="1">
        <v>45401</v>
      </c>
      <c r="E705" t="s">
        <v>37</v>
      </c>
      <c r="F705">
        <v>2</v>
      </c>
      <c r="G705">
        <v>600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</row>
    <row r="706" spans="3:70" x14ac:dyDescent="0.25">
      <c r="C706" s="2" t="str">
        <f t="shared" ref="C706:C769" si="11">D706&amp;E706&amp;F706</f>
        <v>45402B2</v>
      </c>
      <c r="D706" s="1">
        <v>45402</v>
      </c>
      <c r="E706" t="s">
        <v>37</v>
      </c>
      <c r="F706">
        <v>2</v>
      </c>
      <c r="G706">
        <v>1410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</row>
    <row r="707" spans="3:70" x14ac:dyDescent="0.25">
      <c r="C707" s="2" t="str">
        <f t="shared" si="11"/>
        <v>45403B2</v>
      </c>
      <c r="D707" s="1">
        <v>45403</v>
      </c>
      <c r="E707" t="s">
        <v>37</v>
      </c>
      <c r="F707">
        <v>2</v>
      </c>
      <c r="G707">
        <v>1650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</row>
    <row r="708" spans="3:70" x14ac:dyDescent="0.25">
      <c r="C708" s="2" t="str">
        <f t="shared" si="11"/>
        <v>45404B2</v>
      </c>
      <c r="D708" s="1">
        <v>45404</v>
      </c>
      <c r="E708" t="s">
        <v>37</v>
      </c>
      <c r="F708">
        <v>2</v>
      </c>
      <c r="G708">
        <v>6780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BE708">
        <v>8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</row>
    <row r="709" spans="3:70" x14ac:dyDescent="0.25">
      <c r="C709" s="2" t="str">
        <f t="shared" si="11"/>
        <v>45405B2</v>
      </c>
      <c r="D709" s="1">
        <v>45405</v>
      </c>
      <c r="E709" t="s">
        <v>37</v>
      </c>
      <c r="F709">
        <v>2</v>
      </c>
      <c r="G709">
        <v>2340</v>
      </c>
      <c r="H709">
        <v>2260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BE709">
        <v>6</v>
      </c>
      <c r="BF709">
        <v>2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</row>
    <row r="710" spans="3:70" x14ac:dyDescent="0.25">
      <c r="C710" s="2" t="str">
        <f t="shared" si="11"/>
        <v>45406B2</v>
      </c>
      <c r="D710" s="1">
        <v>45406</v>
      </c>
      <c r="E710" t="s">
        <v>37</v>
      </c>
      <c r="F710">
        <v>2</v>
      </c>
      <c r="G710">
        <v>3370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</row>
    <row r="711" spans="3:70" x14ac:dyDescent="0.25">
      <c r="C711" s="2" t="str">
        <f t="shared" si="11"/>
        <v>45407B2</v>
      </c>
      <c r="D711" s="1">
        <v>45407</v>
      </c>
      <c r="E711" t="s">
        <v>37</v>
      </c>
      <c r="F711">
        <v>2</v>
      </c>
      <c r="G711">
        <v>4500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</row>
    <row r="712" spans="3:70" x14ac:dyDescent="0.25">
      <c r="C712" s="2" t="str">
        <f t="shared" si="11"/>
        <v>45408B2</v>
      </c>
      <c r="D712" s="1">
        <v>45408</v>
      </c>
      <c r="E712" t="s">
        <v>37</v>
      </c>
      <c r="F712">
        <v>2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</row>
    <row r="713" spans="3:70" x14ac:dyDescent="0.25">
      <c r="C713" s="2" t="str">
        <f t="shared" si="11"/>
        <v>45409B2</v>
      </c>
      <c r="D713" s="1">
        <v>45409</v>
      </c>
      <c r="E713" t="s">
        <v>37</v>
      </c>
      <c r="F713">
        <v>2</v>
      </c>
      <c r="G713">
        <v>6400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BE713">
        <v>8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</row>
    <row r="714" spans="3:70" x14ac:dyDescent="0.25">
      <c r="C714" s="2" t="str">
        <f t="shared" si="11"/>
        <v>45410B2</v>
      </c>
      <c r="D714" s="1">
        <v>45410</v>
      </c>
      <c r="E714" t="s">
        <v>37</v>
      </c>
      <c r="F714">
        <v>2</v>
      </c>
      <c r="G714">
        <v>6500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BE714">
        <v>8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</row>
    <row r="715" spans="3:70" x14ac:dyDescent="0.25">
      <c r="C715" s="2" t="str">
        <f t="shared" si="11"/>
        <v>45411B2</v>
      </c>
      <c r="D715" s="1">
        <v>45411</v>
      </c>
      <c r="E715" t="s">
        <v>37</v>
      </c>
      <c r="F715">
        <v>2</v>
      </c>
      <c r="G715">
        <v>4200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BE715">
        <v>7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</row>
    <row r="716" spans="3:70" x14ac:dyDescent="0.25">
      <c r="C716" s="2" t="str">
        <f t="shared" si="11"/>
        <v>45412B2</v>
      </c>
      <c r="D716" s="1">
        <v>45412</v>
      </c>
      <c r="E716" t="s">
        <v>37</v>
      </c>
      <c r="F716">
        <v>2</v>
      </c>
      <c r="G716">
        <v>8400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BE716">
        <v>8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</row>
    <row r="717" spans="3:70" x14ac:dyDescent="0.25">
      <c r="C717" s="2" t="str">
        <f t="shared" si="11"/>
        <v>B2</v>
      </c>
      <c r="E717" t="s">
        <v>37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</row>
    <row r="718" spans="3:70" x14ac:dyDescent="0.25">
      <c r="C718" s="2" t="str">
        <f t="shared" si="11"/>
        <v>45383C2</v>
      </c>
      <c r="D718" s="1">
        <v>45383</v>
      </c>
      <c r="E718" t="s">
        <v>38</v>
      </c>
      <c r="F718">
        <v>2</v>
      </c>
      <c r="G718">
        <v>9500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BE718">
        <v>14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</row>
    <row r="719" spans="3:70" x14ac:dyDescent="0.25">
      <c r="C719" s="2" t="str">
        <f t="shared" si="11"/>
        <v>45384C2</v>
      </c>
      <c r="D719" s="1">
        <v>45384</v>
      </c>
      <c r="E719" t="s">
        <v>38</v>
      </c>
      <c r="F719">
        <v>2</v>
      </c>
      <c r="G719">
        <v>7200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BE719">
        <v>11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</row>
    <row r="720" spans="3:70" x14ac:dyDescent="0.25">
      <c r="C720" s="2" t="str">
        <f t="shared" si="11"/>
        <v>45385C2</v>
      </c>
      <c r="D720" s="1">
        <v>45385</v>
      </c>
      <c r="E720" t="s">
        <v>38</v>
      </c>
      <c r="F720">
        <v>2</v>
      </c>
      <c r="G720">
        <v>9970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BE720">
        <v>8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</row>
    <row r="721" spans="3:70" x14ac:dyDescent="0.25">
      <c r="C721" s="2" t="str">
        <f t="shared" si="11"/>
        <v>45386C2</v>
      </c>
      <c r="D721" s="1">
        <v>45386</v>
      </c>
      <c r="E721" t="s">
        <v>38</v>
      </c>
      <c r="F721">
        <v>2</v>
      </c>
      <c r="G721">
        <v>11600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BE721">
        <v>11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</row>
    <row r="722" spans="3:70" x14ac:dyDescent="0.25">
      <c r="C722" s="2" t="str">
        <f t="shared" si="11"/>
        <v>45387C2</v>
      </c>
      <c r="D722" s="1">
        <v>45387</v>
      </c>
      <c r="E722" t="s">
        <v>38</v>
      </c>
      <c r="F722">
        <v>2</v>
      </c>
      <c r="G722">
        <v>5100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BE722">
        <v>6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</row>
    <row r="723" spans="3:70" x14ac:dyDescent="0.25">
      <c r="C723" s="2" t="str">
        <f t="shared" si="11"/>
        <v>45388C2</v>
      </c>
      <c r="D723" s="1">
        <v>45388</v>
      </c>
      <c r="E723" t="s">
        <v>38</v>
      </c>
      <c r="F723">
        <v>2</v>
      </c>
      <c r="G723">
        <v>6050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BE723">
        <v>9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</row>
    <row r="724" spans="3:70" x14ac:dyDescent="0.25">
      <c r="C724" s="2" t="str">
        <f t="shared" si="11"/>
        <v>45389C2</v>
      </c>
      <c r="D724" s="1">
        <v>45389</v>
      </c>
      <c r="E724" t="s">
        <v>38</v>
      </c>
      <c r="F724">
        <v>2</v>
      </c>
      <c r="G724">
        <v>2600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</row>
    <row r="725" spans="3:70" x14ac:dyDescent="0.25">
      <c r="C725" s="2" t="str">
        <f t="shared" si="11"/>
        <v>45390C2</v>
      </c>
      <c r="D725" s="1">
        <v>45390</v>
      </c>
      <c r="E725" t="s">
        <v>38</v>
      </c>
      <c r="F725">
        <v>2</v>
      </c>
      <c r="G725">
        <v>7000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BE725">
        <v>4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</row>
    <row r="726" spans="3:70" x14ac:dyDescent="0.25">
      <c r="C726" s="2" t="str">
        <f t="shared" si="11"/>
        <v>45391C2</v>
      </c>
      <c r="D726" s="1">
        <v>45391</v>
      </c>
      <c r="E726" t="s">
        <v>38</v>
      </c>
      <c r="F726">
        <v>2</v>
      </c>
      <c r="G726">
        <v>1550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</row>
    <row r="727" spans="3:70" x14ac:dyDescent="0.25">
      <c r="C727" s="2" t="str">
        <f t="shared" si="11"/>
        <v>45392C2</v>
      </c>
      <c r="D727" s="1">
        <v>45392</v>
      </c>
      <c r="E727" t="s">
        <v>38</v>
      </c>
      <c r="F727">
        <v>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</row>
    <row r="728" spans="3:70" x14ac:dyDescent="0.25">
      <c r="C728" s="2" t="str">
        <f t="shared" si="11"/>
        <v>45393C2</v>
      </c>
      <c r="D728" s="1">
        <v>45393</v>
      </c>
      <c r="E728" t="s">
        <v>38</v>
      </c>
      <c r="F728">
        <v>2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</row>
    <row r="729" spans="3:70" x14ac:dyDescent="0.25">
      <c r="C729" s="2" t="str">
        <f t="shared" si="11"/>
        <v>45394C2</v>
      </c>
      <c r="D729" s="1">
        <v>45394</v>
      </c>
      <c r="E729" t="s">
        <v>38</v>
      </c>
      <c r="F729">
        <v>2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</row>
    <row r="730" spans="3:70" x14ac:dyDescent="0.25">
      <c r="C730" s="2" t="str">
        <f t="shared" si="11"/>
        <v>45395C2</v>
      </c>
      <c r="D730" s="1">
        <v>45395</v>
      </c>
      <c r="E730" t="s">
        <v>38</v>
      </c>
      <c r="F730">
        <v>2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</row>
    <row r="731" spans="3:70" x14ac:dyDescent="0.25">
      <c r="C731" s="2" t="str">
        <f t="shared" si="11"/>
        <v>45396C2</v>
      </c>
      <c r="D731" s="1">
        <v>45396</v>
      </c>
      <c r="E731" t="s">
        <v>38</v>
      </c>
      <c r="F731">
        <v>2</v>
      </c>
      <c r="G731">
        <v>1800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</row>
    <row r="732" spans="3:70" x14ac:dyDescent="0.25">
      <c r="C732" s="2" t="str">
        <f t="shared" si="11"/>
        <v>45397C2</v>
      </c>
      <c r="D732" s="1">
        <v>45397</v>
      </c>
      <c r="E732" t="s">
        <v>38</v>
      </c>
      <c r="F732">
        <v>2</v>
      </c>
      <c r="G732">
        <v>3195</v>
      </c>
      <c r="H732">
        <v>500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BE732">
        <v>13</v>
      </c>
      <c r="BF732">
        <v>2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</row>
    <row r="733" spans="3:70" x14ac:dyDescent="0.25">
      <c r="C733" s="2" t="str">
        <f t="shared" si="11"/>
        <v>45398C2</v>
      </c>
      <c r="D733" s="1">
        <v>45398</v>
      </c>
      <c r="E733" t="s">
        <v>38</v>
      </c>
      <c r="F733">
        <v>2</v>
      </c>
      <c r="G733">
        <v>3350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</row>
    <row r="734" spans="3:70" x14ac:dyDescent="0.25">
      <c r="C734" s="2" t="str">
        <f t="shared" si="11"/>
        <v>45399C2</v>
      </c>
      <c r="D734" s="1">
        <v>45399</v>
      </c>
      <c r="E734" t="s">
        <v>38</v>
      </c>
      <c r="F734">
        <v>2</v>
      </c>
      <c r="G734">
        <v>2100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</row>
    <row r="735" spans="3:70" x14ac:dyDescent="0.25">
      <c r="C735" s="2" t="str">
        <f t="shared" si="11"/>
        <v>45400C2</v>
      </c>
      <c r="D735" s="1">
        <v>45400</v>
      </c>
      <c r="E735" t="s">
        <v>38</v>
      </c>
      <c r="F735">
        <v>2</v>
      </c>
      <c r="G735">
        <v>5950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BE735">
        <v>17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</row>
    <row r="736" spans="3:70" x14ac:dyDescent="0.25">
      <c r="C736" s="2" t="str">
        <f t="shared" si="11"/>
        <v>45401C2</v>
      </c>
      <c r="D736" s="1">
        <v>45401</v>
      </c>
      <c r="E736" t="s">
        <v>38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</row>
    <row r="737" spans="3:70" x14ac:dyDescent="0.25">
      <c r="C737" s="2" t="str">
        <f t="shared" si="11"/>
        <v>45402C2</v>
      </c>
      <c r="D737" s="1">
        <v>45402</v>
      </c>
      <c r="E737" t="s">
        <v>38</v>
      </c>
      <c r="F737">
        <v>2</v>
      </c>
      <c r="G737">
        <v>5540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BE737">
        <v>7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</row>
    <row r="738" spans="3:70" x14ac:dyDescent="0.25">
      <c r="C738" s="2" t="str">
        <f t="shared" si="11"/>
        <v>45403C2</v>
      </c>
      <c r="D738" s="1">
        <v>45403</v>
      </c>
      <c r="E738" t="s">
        <v>38</v>
      </c>
      <c r="F738">
        <v>2</v>
      </c>
      <c r="G738">
        <v>5900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BE738">
        <v>7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</row>
    <row r="739" spans="3:70" x14ac:dyDescent="0.25">
      <c r="C739" s="2" t="str">
        <f t="shared" si="11"/>
        <v>45404C2</v>
      </c>
      <c r="D739" s="1">
        <v>45404</v>
      </c>
      <c r="E739" t="s">
        <v>38</v>
      </c>
      <c r="F739">
        <v>2</v>
      </c>
      <c r="G739">
        <v>6300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BE739">
        <v>10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</row>
    <row r="740" spans="3:70" x14ac:dyDescent="0.25">
      <c r="C740" s="2" t="str">
        <f t="shared" si="11"/>
        <v>45405C2</v>
      </c>
      <c r="D740" s="1">
        <v>45405</v>
      </c>
      <c r="E740" t="s">
        <v>38</v>
      </c>
      <c r="F740">
        <v>2</v>
      </c>
      <c r="G740">
        <v>5000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</row>
    <row r="741" spans="3:70" x14ac:dyDescent="0.25">
      <c r="C741" s="2" t="str">
        <f t="shared" si="11"/>
        <v>45406C2</v>
      </c>
      <c r="D741" s="1">
        <v>45406</v>
      </c>
      <c r="E741" t="s">
        <v>38</v>
      </c>
      <c r="F741">
        <v>2</v>
      </c>
      <c r="G741">
        <v>4850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BE741">
        <v>5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</row>
    <row r="742" spans="3:70" x14ac:dyDescent="0.25">
      <c r="C742" s="2" t="str">
        <f t="shared" si="11"/>
        <v>45407C2</v>
      </c>
      <c r="D742" s="1">
        <v>45407</v>
      </c>
      <c r="E742" t="s">
        <v>38</v>
      </c>
      <c r="F742">
        <v>2</v>
      </c>
      <c r="G742">
        <v>7300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BE742">
        <v>10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</row>
    <row r="743" spans="3:70" x14ac:dyDescent="0.25">
      <c r="C743" s="2" t="str">
        <f t="shared" si="11"/>
        <v>45408C2</v>
      </c>
      <c r="D743" s="1">
        <v>45408</v>
      </c>
      <c r="E743" t="s">
        <v>38</v>
      </c>
      <c r="F743">
        <v>2</v>
      </c>
      <c r="G743">
        <v>4000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BE743">
        <v>3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</row>
    <row r="744" spans="3:70" x14ac:dyDescent="0.25">
      <c r="C744" s="2" t="str">
        <f t="shared" si="11"/>
        <v>45409C2</v>
      </c>
      <c r="D744" s="1">
        <v>45409</v>
      </c>
      <c r="E744" t="s">
        <v>38</v>
      </c>
      <c r="F744">
        <v>2</v>
      </c>
      <c r="G744">
        <v>6740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BE744">
        <v>5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</row>
    <row r="745" spans="3:70" x14ac:dyDescent="0.25">
      <c r="C745" s="2" t="str">
        <f t="shared" si="11"/>
        <v>45410C2</v>
      </c>
      <c r="D745" s="1">
        <v>45410</v>
      </c>
      <c r="E745" t="s">
        <v>38</v>
      </c>
      <c r="F745">
        <v>2</v>
      </c>
      <c r="G745">
        <v>8160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BE745">
        <v>10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</row>
    <row r="746" spans="3:70" x14ac:dyDescent="0.25">
      <c r="C746" s="2" t="str">
        <f t="shared" si="11"/>
        <v>45411C2</v>
      </c>
      <c r="D746" s="1">
        <v>45411</v>
      </c>
      <c r="E746" t="s">
        <v>38</v>
      </c>
      <c r="F746">
        <v>2</v>
      </c>
      <c r="G746">
        <v>9660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BE746">
        <v>10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</row>
    <row r="747" spans="3:70" x14ac:dyDescent="0.25">
      <c r="C747" s="2" t="str">
        <f t="shared" si="11"/>
        <v>45412C2</v>
      </c>
      <c r="D747" s="1">
        <v>45412</v>
      </c>
      <c r="E747" t="s">
        <v>38</v>
      </c>
      <c r="F747">
        <v>2</v>
      </c>
      <c r="G747">
        <v>8630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BE747">
        <v>10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</row>
    <row r="748" spans="3:70" x14ac:dyDescent="0.25">
      <c r="C748" s="2" t="str">
        <f t="shared" si="11"/>
        <v>C2</v>
      </c>
      <c r="E748" t="s">
        <v>38</v>
      </c>
      <c r="F748">
        <v>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</row>
    <row r="749" spans="3:70" x14ac:dyDescent="0.25">
      <c r="C749" s="2" t="str">
        <f t="shared" si="11"/>
        <v/>
      </c>
    </row>
    <row r="750" spans="3:70" x14ac:dyDescent="0.25">
      <c r="C750" s="2" t="str">
        <f t="shared" si="11"/>
        <v>45413A1</v>
      </c>
      <c r="D750" s="1">
        <v>45413</v>
      </c>
      <c r="E750" t="s">
        <v>35</v>
      </c>
      <c r="F750">
        <v>1</v>
      </c>
      <c r="G750">
        <v>1300</v>
      </c>
      <c r="H750">
        <v>600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</row>
    <row r="751" spans="3:70" x14ac:dyDescent="0.25">
      <c r="C751" s="2" t="str">
        <f t="shared" si="11"/>
        <v>45414A1</v>
      </c>
      <c r="D751" s="1">
        <v>45414</v>
      </c>
      <c r="E751" t="s">
        <v>35</v>
      </c>
      <c r="F751">
        <v>1</v>
      </c>
      <c r="G751">
        <v>800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BE751">
        <v>3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</row>
    <row r="752" spans="3:70" x14ac:dyDescent="0.25">
      <c r="C752" s="2" t="str">
        <f t="shared" si="11"/>
        <v>45415A1</v>
      </c>
      <c r="D752" s="1">
        <v>45415</v>
      </c>
      <c r="E752" t="s">
        <v>35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</row>
    <row r="753" spans="3:70" x14ac:dyDescent="0.25">
      <c r="C753" s="2" t="str">
        <f t="shared" si="11"/>
        <v>45416A1</v>
      </c>
      <c r="D753" s="1">
        <v>45416</v>
      </c>
      <c r="E753" t="s">
        <v>35</v>
      </c>
      <c r="F753">
        <v>1</v>
      </c>
      <c r="G753">
        <v>5010</v>
      </c>
      <c r="H753">
        <v>240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BE753">
        <v>10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</row>
    <row r="754" spans="3:70" x14ac:dyDescent="0.25">
      <c r="C754" s="2" t="str">
        <f t="shared" si="11"/>
        <v>45417A1</v>
      </c>
      <c r="D754" s="1">
        <v>45417</v>
      </c>
      <c r="E754" t="s">
        <v>35</v>
      </c>
      <c r="F754">
        <v>1</v>
      </c>
      <c r="G754">
        <v>2824</v>
      </c>
      <c r="H754">
        <v>500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BE754">
        <v>4</v>
      </c>
      <c r="BF754">
        <v>1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</row>
    <row r="755" spans="3:70" x14ac:dyDescent="0.25">
      <c r="C755" s="2" t="str">
        <f t="shared" si="11"/>
        <v>45418A1</v>
      </c>
      <c r="D755" s="1">
        <v>45418</v>
      </c>
      <c r="E755" t="s">
        <v>35</v>
      </c>
      <c r="F755">
        <v>1</v>
      </c>
      <c r="G755">
        <v>3370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BE755">
        <v>6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</row>
    <row r="756" spans="3:70" x14ac:dyDescent="0.25">
      <c r="C756" s="2" t="str">
        <f t="shared" si="11"/>
        <v>45419A1</v>
      </c>
      <c r="D756" s="1">
        <v>45419</v>
      </c>
      <c r="E756" t="s">
        <v>35</v>
      </c>
      <c r="F756">
        <v>1</v>
      </c>
      <c r="G756">
        <v>2500</v>
      </c>
      <c r="H756">
        <v>300</v>
      </c>
      <c r="I756">
        <v>0</v>
      </c>
      <c r="J756">
        <v>0</v>
      </c>
      <c r="K756">
        <v>50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BE756">
        <v>5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</row>
    <row r="757" spans="3:70" x14ac:dyDescent="0.25">
      <c r="C757" s="2" t="str">
        <f t="shared" si="11"/>
        <v>45420A1</v>
      </c>
      <c r="D757" s="1">
        <v>45420</v>
      </c>
      <c r="E757" t="s">
        <v>35</v>
      </c>
      <c r="F757">
        <v>1</v>
      </c>
      <c r="G757">
        <v>2150</v>
      </c>
      <c r="H757">
        <v>300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BE757">
        <v>1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</row>
    <row r="758" spans="3:70" x14ac:dyDescent="0.25">
      <c r="C758" s="2" t="str">
        <f t="shared" si="11"/>
        <v>45421A1</v>
      </c>
      <c r="D758" s="1">
        <v>45421</v>
      </c>
      <c r="E758" t="s">
        <v>35</v>
      </c>
      <c r="F758">
        <v>1</v>
      </c>
      <c r="G758">
        <v>2650</v>
      </c>
      <c r="H758">
        <v>0</v>
      </c>
      <c r="I758">
        <v>0</v>
      </c>
      <c r="J758">
        <v>0</v>
      </c>
      <c r="K758">
        <v>5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</row>
    <row r="759" spans="3:70" x14ac:dyDescent="0.25">
      <c r="C759" s="2" t="str">
        <f t="shared" si="11"/>
        <v>45422A1</v>
      </c>
      <c r="D759" s="1">
        <v>45422</v>
      </c>
      <c r="E759" t="s">
        <v>35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</row>
    <row r="760" spans="3:70" x14ac:dyDescent="0.25">
      <c r="C760" s="2" t="str">
        <f t="shared" si="11"/>
        <v>45423A1</v>
      </c>
      <c r="D760" s="1">
        <v>45423</v>
      </c>
      <c r="E760" t="s">
        <v>35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130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</row>
    <row r="761" spans="3:70" x14ac:dyDescent="0.25">
      <c r="C761" s="2" t="str">
        <f t="shared" si="11"/>
        <v>45424A1</v>
      </c>
      <c r="D761" s="1">
        <v>45424</v>
      </c>
      <c r="E761" t="s">
        <v>35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</row>
    <row r="762" spans="3:70" x14ac:dyDescent="0.25">
      <c r="C762" s="2" t="str">
        <f t="shared" si="11"/>
        <v>45425A1</v>
      </c>
      <c r="D762" s="1">
        <v>45425</v>
      </c>
      <c r="E762" t="s">
        <v>35</v>
      </c>
      <c r="F762">
        <v>1</v>
      </c>
      <c r="G762">
        <v>4727</v>
      </c>
      <c r="H762">
        <v>250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BE762">
        <v>7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</row>
    <row r="763" spans="3:70" x14ac:dyDescent="0.25">
      <c r="C763" s="2" t="str">
        <f t="shared" si="11"/>
        <v>45426A1</v>
      </c>
      <c r="D763" s="1">
        <v>45426</v>
      </c>
      <c r="E763" t="s">
        <v>35</v>
      </c>
      <c r="F763">
        <v>1</v>
      </c>
      <c r="G763">
        <v>2760</v>
      </c>
      <c r="H763">
        <v>510</v>
      </c>
      <c r="I763">
        <v>0</v>
      </c>
      <c r="J763">
        <v>0</v>
      </c>
      <c r="K763">
        <v>190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BE763">
        <v>4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</row>
    <row r="764" spans="3:70" x14ac:dyDescent="0.25">
      <c r="C764" s="2" t="str">
        <f t="shared" si="11"/>
        <v>45427A1</v>
      </c>
      <c r="D764" s="1">
        <v>45427</v>
      </c>
      <c r="E764" t="s">
        <v>35</v>
      </c>
      <c r="F764">
        <v>1</v>
      </c>
      <c r="G764">
        <v>3425</v>
      </c>
      <c r="H764">
        <v>100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BE764">
        <v>4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</row>
    <row r="765" spans="3:70" x14ac:dyDescent="0.25">
      <c r="C765" s="2" t="str">
        <f t="shared" si="11"/>
        <v>45428A1</v>
      </c>
      <c r="D765" s="1">
        <v>45428</v>
      </c>
      <c r="E765" t="s">
        <v>35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</row>
    <row r="766" spans="3:70" x14ac:dyDescent="0.25">
      <c r="C766" s="2" t="str">
        <f t="shared" si="11"/>
        <v>45429A1</v>
      </c>
      <c r="D766" s="1">
        <v>45429</v>
      </c>
      <c r="E766" t="s">
        <v>35</v>
      </c>
      <c r="F766">
        <v>1</v>
      </c>
      <c r="G766">
        <v>1390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</row>
    <row r="767" spans="3:70" x14ac:dyDescent="0.25">
      <c r="C767" s="2" t="str">
        <f t="shared" si="11"/>
        <v>45430A1</v>
      </c>
      <c r="D767" s="1">
        <v>45430</v>
      </c>
      <c r="E767" t="s">
        <v>35</v>
      </c>
      <c r="F767">
        <v>1</v>
      </c>
      <c r="G767">
        <v>2150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</row>
    <row r="768" spans="3:70" x14ac:dyDescent="0.25">
      <c r="C768" s="2" t="str">
        <f t="shared" si="11"/>
        <v>45431A1</v>
      </c>
      <c r="D768" s="1">
        <v>45431</v>
      </c>
      <c r="E768" t="s">
        <v>35</v>
      </c>
      <c r="F768">
        <v>1</v>
      </c>
      <c r="G768">
        <v>2420</v>
      </c>
      <c r="H768">
        <v>650</v>
      </c>
      <c r="I768">
        <v>0</v>
      </c>
      <c r="J768">
        <v>0</v>
      </c>
      <c r="K768">
        <v>100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</row>
    <row r="769" spans="3:70" x14ac:dyDescent="0.25">
      <c r="C769" s="2" t="str">
        <f t="shared" si="11"/>
        <v>45432A1</v>
      </c>
      <c r="D769" s="1">
        <v>45432</v>
      </c>
      <c r="E769" t="s">
        <v>35</v>
      </c>
      <c r="F769">
        <v>1</v>
      </c>
      <c r="G769">
        <v>2025</v>
      </c>
      <c r="H769">
        <v>700</v>
      </c>
      <c r="I769">
        <v>0</v>
      </c>
      <c r="J769">
        <v>0</v>
      </c>
      <c r="K769">
        <v>110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</row>
    <row r="770" spans="3:70" x14ac:dyDescent="0.25">
      <c r="C770" s="2" t="str">
        <f t="shared" ref="C770:C833" si="12">D770&amp;E770&amp;F770</f>
        <v>45433A1</v>
      </c>
      <c r="D770" s="1">
        <v>45433</v>
      </c>
      <c r="E770" t="s">
        <v>35</v>
      </c>
      <c r="F770">
        <v>1</v>
      </c>
      <c r="G770">
        <v>3250</v>
      </c>
      <c r="H770">
        <v>150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BE770">
        <v>4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</row>
    <row r="771" spans="3:70" x14ac:dyDescent="0.25">
      <c r="C771" s="2" t="str">
        <f t="shared" si="12"/>
        <v>45434A1</v>
      </c>
      <c r="D771" s="1">
        <v>45434</v>
      </c>
      <c r="E771" t="s">
        <v>35</v>
      </c>
      <c r="F771">
        <v>1</v>
      </c>
      <c r="G771">
        <v>3050</v>
      </c>
      <c r="H771">
        <v>150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BE771">
        <v>6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</row>
    <row r="772" spans="3:70" x14ac:dyDescent="0.25">
      <c r="C772" s="2" t="str">
        <f t="shared" si="12"/>
        <v>45435A1</v>
      </c>
      <c r="D772" s="1">
        <v>45435</v>
      </c>
      <c r="E772" t="s">
        <v>35</v>
      </c>
      <c r="F772">
        <v>1</v>
      </c>
      <c r="G772">
        <v>3350</v>
      </c>
      <c r="H772">
        <v>100</v>
      </c>
      <c r="I772">
        <v>0</v>
      </c>
      <c r="J772">
        <v>0</v>
      </c>
      <c r="K772">
        <v>300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BE772">
        <v>4</v>
      </c>
      <c r="BF772">
        <v>0</v>
      </c>
      <c r="BG772">
        <v>0</v>
      </c>
      <c r="BH772">
        <v>0</v>
      </c>
      <c r="BI772">
        <v>2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</row>
    <row r="773" spans="3:70" x14ac:dyDescent="0.25">
      <c r="C773" s="2" t="str">
        <f t="shared" si="12"/>
        <v>45436A1</v>
      </c>
      <c r="D773" s="1">
        <v>45436</v>
      </c>
      <c r="E773" t="s">
        <v>35</v>
      </c>
      <c r="F773">
        <v>1</v>
      </c>
      <c r="G773">
        <v>4350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BE773">
        <v>7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</row>
    <row r="774" spans="3:70" x14ac:dyDescent="0.25">
      <c r="C774" s="2" t="str">
        <f t="shared" si="12"/>
        <v>45437A1</v>
      </c>
      <c r="D774" s="1">
        <v>45437</v>
      </c>
      <c r="E774" t="s">
        <v>35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</row>
    <row r="775" spans="3:70" x14ac:dyDescent="0.25">
      <c r="C775" s="2" t="str">
        <f t="shared" si="12"/>
        <v>45438A1</v>
      </c>
      <c r="D775" s="1">
        <v>45438</v>
      </c>
      <c r="E775" t="s">
        <v>35</v>
      </c>
      <c r="F775">
        <v>1</v>
      </c>
      <c r="G775">
        <v>3620</v>
      </c>
      <c r="H775">
        <v>340</v>
      </c>
      <c r="I775">
        <v>0</v>
      </c>
      <c r="J775">
        <v>0</v>
      </c>
      <c r="K775">
        <v>120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BE775">
        <v>8</v>
      </c>
      <c r="BF775">
        <v>4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</row>
    <row r="776" spans="3:70" x14ac:dyDescent="0.25">
      <c r="C776" s="2" t="str">
        <f t="shared" si="12"/>
        <v>45439A1</v>
      </c>
      <c r="D776" s="1">
        <v>45439</v>
      </c>
      <c r="E776" t="s">
        <v>35</v>
      </c>
      <c r="F776">
        <v>1</v>
      </c>
      <c r="G776">
        <v>100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</row>
    <row r="777" spans="3:70" x14ac:dyDescent="0.25">
      <c r="C777" s="2" t="str">
        <f t="shared" si="12"/>
        <v>45440A1</v>
      </c>
      <c r="D777" s="1">
        <v>45440</v>
      </c>
      <c r="E777" t="s">
        <v>35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</row>
    <row r="778" spans="3:70" x14ac:dyDescent="0.25">
      <c r="C778" s="2" t="str">
        <f t="shared" si="12"/>
        <v>45441A1</v>
      </c>
      <c r="D778" s="1">
        <v>45441</v>
      </c>
      <c r="E778" t="s">
        <v>35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</row>
    <row r="779" spans="3:70" x14ac:dyDescent="0.25">
      <c r="C779" s="2" t="str">
        <f t="shared" si="12"/>
        <v>45442A1</v>
      </c>
      <c r="D779" s="1">
        <v>45442</v>
      </c>
      <c r="E779" t="s">
        <v>35</v>
      </c>
      <c r="F779">
        <v>1</v>
      </c>
      <c r="G779">
        <v>3600</v>
      </c>
      <c r="H779">
        <v>300</v>
      </c>
      <c r="I779">
        <v>0</v>
      </c>
      <c r="J779">
        <v>0</v>
      </c>
      <c r="K779">
        <v>100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BE779">
        <v>3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</row>
    <row r="780" spans="3:70" x14ac:dyDescent="0.25">
      <c r="C780" s="2" t="str">
        <f t="shared" si="12"/>
        <v>45443A1</v>
      </c>
      <c r="D780" s="1">
        <v>45443</v>
      </c>
      <c r="E780" t="s">
        <v>35</v>
      </c>
      <c r="F780">
        <v>1</v>
      </c>
      <c r="G780">
        <v>2900</v>
      </c>
      <c r="H780">
        <v>1140</v>
      </c>
      <c r="I780">
        <v>0</v>
      </c>
      <c r="J780">
        <v>0</v>
      </c>
      <c r="K780">
        <v>200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BE780">
        <v>5</v>
      </c>
      <c r="BF780">
        <v>2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</row>
    <row r="781" spans="3:70" x14ac:dyDescent="0.25">
      <c r="C781" s="2" t="str">
        <f t="shared" si="12"/>
        <v>45413B1</v>
      </c>
      <c r="D781" s="1">
        <v>45413</v>
      </c>
      <c r="E781" t="s">
        <v>37</v>
      </c>
      <c r="F781">
        <v>1</v>
      </c>
      <c r="G781">
        <v>1960</v>
      </c>
      <c r="H781">
        <v>540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BE781">
        <v>2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</row>
    <row r="782" spans="3:70" x14ac:dyDescent="0.25">
      <c r="C782" s="2" t="str">
        <f t="shared" si="12"/>
        <v>45414B1</v>
      </c>
      <c r="D782" s="1">
        <v>45414</v>
      </c>
      <c r="E782" t="s">
        <v>37</v>
      </c>
      <c r="F782">
        <v>1</v>
      </c>
      <c r="G782">
        <v>1000</v>
      </c>
      <c r="H782">
        <v>750</v>
      </c>
      <c r="I782">
        <v>0</v>
      </c>
      <c r="J782">
        <v>0</v>
      </c>
      <c r="K782">
        <v>450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BE782">
        <v>0</v>
      </c>
      <c r="BF782">
        <v>1</v>
      </c>
      <c r="BG782">
        <v>0</v>
      </c>
      <c r="BH782">
        <v>0</v>
      </c>
      <c r="BI782">
        <v>2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</row>
    <row r="783" spans="3:70" x14ac:dyDescent="0.25">
      <c r="C783" s="2" t="str">
        <f t="shared" si="12"/>
        <v>45415B1</v>
      </c>
      <c r="D783" s="1">
        <v>45415</v>
      </c>
      <c r="E783" t="s">
        <v>37</v>
      </c>
      <c r="F783">
        <v>1</v>
      </c>
      <c r="G783">
        <v>3200</v>
      </c>
      <c r="H783">
        <v>500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BE783">
        <v>3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</row>
    <row r="784" spans="3:70" x14ac:dyDescent="0.25">
      <c r="C784" s="2" t="str">
        <f t="shared" si="12"/>
        <v>45416B1</v>
      </c>
      <c r="D784" s="1">
        <v>45416</v>
      </c>
      <c r="E784" t="s">
        <v>37</v>
      </c>
      <c r="F784">
        <v>1</v>
      </c>
      <c r="G784">
        <v>2350</v>
      </c>
      <c r="H784">
        <v>1350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BE784">
        <v>6</v>
      </c>
      <c r="BF784">
        <v>1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</row>
    <row r="785" spans="3:70" x14ac:dyDescent="0.25">
      <c r="C785" s="2" t="str">
        <f t="shared" si="12"/>
        <v>45417B1</v>
      </c>
      <c r="D785" s="1">
        <v>45417</v>
      </c>
      <c r="E785" t="s">
        <v>37</v>
      </c>
      <c r="F785">
        <v>1</v>
      </c>
      <c r="G785">
        <v>4500</v>
      </c>
      <c r="H785">
        <v>2650</v>
      </c>
      <c r="I785">
        <v>0</v>
      </c>
      <c r="J785">
        <v>0</v>
      </c>
      <c r="K785">
        <v>400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BE785">
        <v>4</v>
      </c>
      <c r="BF785">
        <v>3</v>
      </c>
      <c r="BG785">
        <v>0</v>
      </c>
      <c r="BH785">
        <v>0</v>
      </c>
      <c r="BI785">
        <v>1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</row>
    <row r="786" spans="3:70" x14ac:dyDescent="0.25">
      <c r="C786" s="2" t="str">
        <f t="shared" si="12"/>
        <v>45418B1</v>
      </c>
      <c r="D786" s="1">
        <v>45418</v>
      </c>
      <c r="E786" t="s">
        <v>37</v>
      </c>
      <c r="F786">
        <v>1</v>
      </c>
      <c r="G786">
        <v>4740</v>
      </c>
      <c r="H786">
        <v>610</v>
      </c>
      <c r="I786">
        <v>0</v>
      </c>
      <c r="J786">
        <v>0</v>
      </c>
      <c r="K786">
        <v>150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BE786">
        <v>10</v>
      </c>
      <c r="BF786">
        <v>1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</row>
    <row r="787" spans="3:70" x14ac:dyDescent="0.25">
      <c r="C787" s="2" t="str">
        <f t="shared" si="12"/>
        <v>45419B1</v>
      </c>
      <c r="D787" s="1">
        <v>45419</v>
      </c>
      <c r="E787" t="s">
        <v>37</v>
      </c>
      <c r="F787">
        <v>1</v>
      </c>
      <c r="G787">
        <v>7630</v>
      </c>
      <c r="H787">
        <v>870</v>
      </c>
      <c r="I787">
        <v>0</v>
      </c>
      <c r="J787">
        <v>0</v>
      </c>
      <c r="K787">
        <v>250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BE787">
        <v>8</v>
      </c>
      <c r="BF787">
        <v>1</v>
      </c>
      <c r="BG787">
        <v>0</v>
      </c>
      <c r="BH787">
        <v>0</v>
      </c>
      <c r="BI787">
        <v>1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</row>
    <row r="788" spans="3:70" x14ac:dyDescent="0.25">
      <c r="C788" s="2" t="str">
        <f t="shared" si="12"/>
        <v>45420B1</v>
      </c>
      <c r="D788" s="1">
        <v>45420</v>
      </c>
      <c r="E788" t="s">
        <v>37</v>
      </c>
      <c r="F788">
        <v>1</v>
      </c>
      <c r="G788">
        <v>3370</v>
      </c>
      <c r="H788">
        <v>0</v>
      </c>
      <c r="I788">
        <v>0</v>
      </c>
      <c r="J788">
        <v>0</v>
      </c>
      <c r="K788">
        <v>300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BE788">
        <v>0</v>
      </c>
      <c r="BF788">
        <v>0</v>
      </c>
      <c r="BG788">
        <v>0</v>
      </c>
      <c r="BH788">
        <v>0</v>
      </c>
      <c r="BI788">
        <v>2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</row>
    <row r="789" spans="3:70" x14ac:dyDescent="0.25">
      <c r="C789" s="2" t="str">
        <f t="shared" si="12"/>
        <v>45421B1</v>
      </c>
      <c r="D789" s="1">
        <v>45421</v>
      </c>
      <c r="E789" t="s">
        <v>37</v>
      </c>
      <c r="F789">
        <v>1</v>
      </c>
      <c r="G789">
        <v>6870</v>
      </c>
      <c r="H789">
        <v>580</v>
      </c>
      <c r="I789">
        <v>0</v>
      </c>
      <c r="J789">
        <v>0</v>
      </c>
      <c r="K789">
        <v>50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BE789">
        <v>8</v>
      </c>
      <c r="BF789">
        <v>1</v>
      </c>
      <c r="BG789">
        <v>0</v>
      </c>
      <c r="BH789">
        <v>0</v>
      </c>
      <c r="BI789">
        <v>1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</row>
    <row r="790" spans="3:70" x14ac:dyDescent="0.25">
      <c r="C790" s="2" t="str">
        <f t="shared" si="12"/>
        <v>45422B1</v>
      </c>
      <c r="D790" s="1">
        <v>45422</v>
      </c>
      <c r="E790" t="s">
        <v>37</v>
      </c>
      <c r="F790">
        <v>1</v>
      </c>
      <c r="G790">
        <v>4670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BE790">
        <v>5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</row>
    <row r="791" spans="3:70" x14ac:dyDescent="0.25">
      <c r="C791" s="2" t="str">
        <f t="shared" si="12"/>
        <v>45423B1</v>
      </c>
      <c r="D791" s="1">
        <v>45423</v>
      </c>
      <c r="E791" t="s">
        <v>37</v>
      </c>
      <c r="F791">
        <v>1</v>
      </c>
      <c r="G791">
        <v>4440</v>
      </c>
      <c r="H791">
        <v>1530</v>
      </c>
      <c r="I791">
        <v>0</v>
      </c>
      <c r="J791">
        <v>0</v>
      </c>
      <c r="K791">
        <v>370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BE791">
        <v>8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</row>
    <row r="792" spans="3:70" x14ac:dyDescent="0.25">
      <c r="C792" s="2" t="str">
        <f t="shared" si="12"/>
        <v>45424B1</v>
      </c>
      <c r="D792" s="1">
        <v>45424</v>
      </c>
      <c r="E792" t="s">
        <v>37</v>
      </c>
      <c r="F792">
        <v>1</v>
      </c>
      <c r="G792">
        <v>5770</v>
      </c>
      <c r="H792">
        <v>4060</v>
      </c>
      <c r="I792">
        <v>0</v>
      </c>
      <c r="J792">
        <v>0</v>
      </c>
      <c r="K792">
        <v>350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BE792">
        <v>8</v>
      </c>
      <c r="BF792">
        <v>5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</row>
    <row r="793" spans="3:70" x14ac:dyDescent="0.25">
      <c r="C793" s="2" t="str">
        <f t="shared" si="12"/>
        <v>45425B1</v>
      </c>
      <c r="D793" s="1">
        <v>45425</v>
      </c>
      <c r="E793" t="s">
        <v>37</v>
      </c>
      <c r="F793">
        <v>1</v>
      </c>
      <c r="G793">
        <v>7340</v>
      </c>
      <c r="H793">
        <v>1360</v>
      </c>
      <c r="I793">
        <v>0</v>
      </c>
      <c r="J793">
        <v>0</v>
      </c>
      <c r="K793">
        <v>600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BE793">
        <v>10</v>
      </c>
      <c r="BF793">
        <v>2</v>
      </c>
      <c r="BG793">
        <v>0</v>
      </c>
      <c r="BH793">
        <v>0</v>
      </c>
      <c r="BI793">
        <v>1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</row>
    <row r="794" spans="3:70" x14ac:dyDescent="0.25">
      <c r="C794" s="2" t="str">
        <f t="shared" si="12"/>
        <v>45426B1</v>
      </c>
      <c r="D794" s="1">
        <v>45426</v>
      </c>
      <c r="E794" t="s">
        <v>37</v>
      </c>
      <c r="F794">
        <v>1</v>
      </c>
      <c r="G794">
        <v>2210</v>
      </c>
      <c r="H794">
        <v>2090</v>
      </c>
      <c r="I794">
        <v>0</v>
      </c>
      <c r="J794">
        <v>0</v>
      </c>
      <c r="K794">
        <v>300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BE794">
        <v>5</v>
      </c>
      <c r="BF794">
        <v>2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</row>
    <row r="795" spans="3:70" x14ac:dyDescent="0.25">
      <c r="C795" s="2" t="str">
        <f t="shared" si="12"/>
        <v>45427B1</v>
      </c>
      <c r="D795" s="1">
        <v>45427</v>
      </c>
      <c r="E795" t="s">
        <v>37</v>
      </c>
      <c r="F795">
        <v>1</v>
      </c>
      <c r="G795">
        <v>7770</v>
      </c>
      <c r="H795">
        <v>1880</v>
      </c>
      <c r="I795">
        <v>0</v>
      </c>
      <c r="J795">
        <v>0</v>
      </c>
      <c r="K795">
        <v>300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BE795">
        <v>5</v>
      </c>
      <c r="BF795">
        <v>2</v>
      </c>
      <c r="BG795">
        <v>0</v>
      </c>
      <c r="BH795">
        <v>0</v>
      </c>
      <c r="BI795">
        <v>1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</row>
    <row r="796" spans="3:70" x14ac:dyDescent="0.25">
      <c r="C796" s="2" t="str">
        <f t="shared" si="12"/>
        <v>45428B1</v>
      </c>
      <c r="D796" s="1">
        <v>45428</v>
      </c>
      <c r="E796" t="s">
        <v>37</v>
      </c>
      <c r="F796">
        <v>1</v>
      </c>
      <c r="G796">
        <v>7641</v>
      </c>
      <c r="H796">
        <v>100</v>
      </c>
      <c r="I796">
        <v>0</v>
      </c>
      <c r="J796">
        <v>0</v>
      </c>
      <c r="K796">
        <v>450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BE796">
        <v>3</v>
      </c>
      <c r="BF796">
        <v>0</v>
      </c>
      <c r="BG796">
        <v>0</v>
      </c>
      <c r="BH796">
        <v>0</v>
      </c>
      <c r="BI796">
        <v>4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</row>
    <row r="797" spans="3:70" x14ac:dyDescent="0.25">
      <c r="C797" s="2" t="str">
        <f t="shared" si="12"/>
        <v>45429B1</v>
      </c>
      <c r="D797" s="1">
        <v>45429</v>
      </c>
      <c r="E797" t="s">
        <v>37</v>
      </c>
      <c r="F797">
        <v>1</v>
      </c>
      <c r="G797">
        <v>1180</v>
      </c>
      <c r="H797">
        <v>620</v>
      </c>
      <c r="I797">
        <v>0</v>
      </c>
      <c r="J797">
        <v>0</v>
      </c>
      <c r="K797">
        <v>100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BE797">
        <v>2</v>
      </c>
      <c r="BF797">
        <v>0</v>
      </c>
      <c r="BG797">
        <v>0</v>
      </c>
      <c r="BH797">
        <v>0</v>
      </c>
      <c r="BI797">
        <v>1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</row>
    <row r="798" spans="3:70" x14ac:dyDescent="0.25">
      <c r="C798" s="2" t="str">
        <f t="shared" si="12"/>
        <v>45430B1</v>
      </c>
      <c r="D798" s="1">
        <v>45430</v>
      </c>
      <c r="E798" t="s">
        <v>37</v>
      </c>
      <c r="F798">
        <v>1</v>
      </c>
      <c r="G798">
        <v>4910</v>
      </c>
      <c r="H798">
        <v>950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BE798">
        <v>3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</row>
    <row r="799" spans="3:70" x14ac:dyDescent="0.25">
      <c r="C799" s="2" t="str">
        <f t="shared" si="12"/>
        <v>45431B1</v>
      </c>
      <c r="D799" s="1">
        <v>45431</v>
      </c>
      <c r="E799" t="s">
        <v>37</v>
      </c>
      <c r="F799">
        <v>1</v>
      </c>
      <c r="G799">
        <v>5610</v>
      </c>
      <c r="H799">
        <v>3400</v>
      </c>
      <c r="I799">
        <v>0</v>
      </c>
      <c r="J799">
        <v>0</v>
      </c>
      <c r="K799">
        <v>370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BE799">
        <v>5</v>
      </c>
      <c r="BF799">
        <v>3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</row>
    <row r="800" spans="3:70" x14ac:dyDescent="0.25">
      <c r="C800" s="2" t="str">
        <f t="shared" si="12"/>
        <v>45432B1</v>
      </c>
      <c r="D800" s="1">
        <v>45432</v>
      </c>
      <c r="E800" t="s">
        <v>37</v>
      </c>
      <c r="F800">
        <v>1</v>
      </c>
      <c r="G800">
        <v>5010</v>
      </c>
      <c r="H800">
        <v>1650</v>
      </c>
      <c r="I800">
        <v>0</v>
      </c>
      <c r="J800">
        <v>0</v>
      </c>
      <c r="K800">
        <v>620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BE800">
        <v>0</v>
      </c>
      <c r="BF800">
        <v>3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</row>
    <row r="801" spans="3:70" x14ac:dyDescent="0.25">
      <c r="C801" s="2" t="str">
        <f t="shared" si="12"/>
        <v>45433B1</v>
      </c>
      <c r="D801" s="1">
        <v>45433</v>
      </c>
      <c r="E801" t="s">
        <v>37</v>
      </c>
      <c r="F801">
        <v>1</v>
      </c>
      <c r="G801">
        <v>6250</v>
      </c>
      <c r="H801">
        <v>1400</v>
      </c>
      <c r="I801">
        <v>0</v>
      </c>
      <c r="J801">
        <v>0</v>
      </c>
      <c r="K801">
        <v>300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BE801">
        <v>9</v>
      </c>
      <c r="BF801">
        <v>2</v>
      </c>
      <c r="BG801">
        <v>0</v>
      </c>
      <c r="BH801">
        <v>0</v>
      </c>
      <c r="BI801">
        <v>2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</row>
    <row r="802" spans="3:70" x14ac:dyDescent="0.25">
      <c r="C802" s="2" t="str">
        <f t="shared" si="12"/>
        <v>45434B1</v>
      </c>
      <c r="D802" s="1">
        <v>45434</v>
      </c>
      <c r="E802" t="s">
        <v>37</v>
      </c>
      <c r="F802">
        <v>1</v>
      </c>
      <c r="G802">
        <v>5140</v>
      </c>
      <c r="H802">
        <v>1530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BE802">
        <v>10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</row>
    <row r="803" spans="3:70" x14ac:dyDescent="0.25">
      <c r="C803" s="2" t="str">
        <f t="shared" si="12"/>
        <v>45435B1</v>
      </c>
      <c r="D803" s="1">
        <v>45435</v>
      </c>
      <c r="E803" t="s">
        <v>37</v>
      </c>
      <c r="F803">
        <v>1</v>
      </c>
      <c r="G803">
        <v>3070</v>
      </c>
      <c r="H803">
        <v>1940</v>
      </c>
      <c r="I803">
        <v>0</v>
      </c>
      <c r="J803">
        <v>0</v>
      </c>
      <c r="K803">
        <v>100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BE803">
        <v>1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</row>
    <row r="804" spans="3:70" x14ac:dyDescent="0.25">
      <c r="C804" s="2" t="str">
        <f t="shared" si="12"/>
        <v>45436B1</v>
      </c>
      <c r="D804" s="1">
        <v>45436</v>
      </c>
      <c r="E804" t="s">
        <v>37</v>
      </c>
      <c r="F804">
        <v>1</v>
      </c>
      <c r="G804">
        <v>7180</v>
      </c>
      <c r="H804">
        <v>2130</v>
      </c>
      <c r="I804">
        <v>0</v>
      </c>
      <c r="J804">
        <v>0</v>
      </c>
      <c r="K804">
        <v>90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BE804">
        <v>11</v>
      </c>
      <c r="BF804">
        <v>1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</row>
    <row r="805" spans="3:70" x14ac:dyDescent="0.25">
      <c r="C805" s="2" t="str">
        <f t="shared" si="12"/>
        <v>45437B1</v>
      </c>
      <c r="D805" s="1">
        <v>45437</v>
      </c>
      <c r="E805" t="s">
        <v>37</v>
      </c>
      <c r="F805">
        <v>1</v>
      </c>
      <c r="G805">
        <v>5700</v>
      </c>
      <c r="H805">
        <v>500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BE805">
        <v>13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</row>
    <row r="806" spans="3:70" x14ac:dyDescent="0.25">
      <c r="C806" s="2" t="str">
        <f t="shared" si="12"/>
        <v>45438B1</v>
      </c>
      <c r="D806" s="1">
        <v>45438</v>
      </c>
      <c r="E806" t="s">
        <v>37</v>
      </c>
      <c r="F806">
        <v>1</v>
      </c>
      <c r="G806">
        <v>3270</v>
      </c>
      <c r="H806">
        <v>1530</v>
      </c>
      <c r="I806">
        <v>0</v>
      </c>
      <c r="J806">
        <v>0</v>
      </c>
      <c r="K806">
        <v>100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BE806">
        <v>4</v>
      </c>
      <c r="BF806">
        <v>6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</row>
    <row r="807" spans="3:70" x14ac:dyDescent="0.25">
      <c r="C807" s="2" t="str">
        <f t="shared" si="12"/>
        <v>45439B1</v>
      </c>
      <c r="D807" s="1">
        <v>45439</v>
      </c>
      <c r="E807" t="s">
        <v>37</v>
      </c>
      <c r="F807">
        <v>1</v>
      </c>
      <c r="G807">
        <v>800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BE807">
        <v>1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</row>
    <row r="808" spans="3:70" x14ac:dyDescent="0.25">
      <c r="C808" s="2" t="str">
        <f t="shared" si="12"/>
        <v>45440B1</v>
      </c>
      <c r="D808" s="1">
        <v>45440</v>
      </c>
      <c r="E808" t="s">
        <v>37</v>
      </c>
      <c r="F808">
        <v>1</v>
      </c>
      <c r="G808">
        <v>6350</v>
      </c>
      <c r="H808">
        <v>350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BE808">
        <v>6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</row>
    <row r="809" spans="3:70" x14ac:dyDescent="0.25">
      <c r="C809" s="2" t="str">
        <f t="shared" si="12"/>
        <v>45441B1</v>
      </c>
      <c r="D809" s="1">
        <v>45441</v>
      </c>
      <c r="E809" t="s">
        <v>37</v>
      </c>
      <c r="F809">
        <v>1</v>
      </c>
      <c r="G809">
        <v>1050</v>
      </c>
      <c r="H809">
        <v>0</v>
      </c>
      <c r="I809">
        <v>0</v>
      </c>
      <c r="J809">
        <v>0</v>
      </c>
      <c r="K809">
        <v>360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BE809">
        <v>0</v>
      </c>
      <c r="BF809">
        <v>0</v>
      </c>
      <c r="BG809">
        <v>0</v>
      </c>
      <c r="BH809">
        <v>0</v>
      </c>
      <c r="BI809">
        <v>3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</row>
    <row r="810" spans="3:70" x14ac:dyDescent="0.25">
      <c r="C810" s="2" t="str">
        <f t="shared" si="12"/>
        <v>45442B1</v>
      </c>
      <c r="D810" s="1">
        <v>45442</v>
      </c>
      <c r="E810" t="s">
        <v>37</v>
      </c>
      <c r="F810">
        <v>1</v>
      </c>
      <c r="G810">
        <v>8390</v>
      </c>
      <c r="H810">
        <v>1000</v>
      </c>
      <c r="I810">
        <v>0</v>
      </c>
      <c r="J810">
        <v>0</v>
      </c>
      <c r="K810">
        <v>300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BE810">
        <v>10</v>
      </c>
      <c r="BF810">
        <v>3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</row>
    <row r="811" spans="3:70" x14ac:dyDescent="0.25">
      <c r="C811" s="2" t="str">
        <f t="shared" si="12"/>
        <v>45443B1</v>
      </c>
      <c r="D811" s="1">
        <v>45443</v>
      </c>
      <c r="E811" t="s">
        <v>37</v>
      </c>
      <c r="F811">
        <v>1</v>
      </c>
      <c r="G811">
        <v>6400</v>
      </c>
      <c r="H811">
        <v>1650</v>
      </c>
      <c r="I811">
        <v>0</v>
      </c>
      <c r="J811">
        <v>0</v>
      </c>
      <c r="K811">
        <v>600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BE811">
        <v>8</v>
      </c>
      <c r="BF811">
        <v>3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</row>
    <row r="812" spans="3:70" x14ac:dyDescent="0.25">
      <c r="C812" s="2" t="str">
        <f t="shared" si="12"/>
        <v>45413C1</v>
      </c>
      <c r="D812" s="1">
        <v>45413</v>
      </c>
      <c r="E812" t="s">
        <v>38</v>
      </c>
      <c r="F812">
        <v>1</v>
      </c>
      <c r="G812">
        <v>3000</v>
      </c>
      <c r="H812">
        <v>1700</v>
      </c>
      <c r="I812">
        <v>0</v>
      </c>
      <c r="J812">
        <v>0</v>
      </c>
      <c r="K812">
        <v>400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BE812">
        <v>3</v>
      </c>
      <c r="BF812">
        <v>0</v>
      </c>
      <c r="BG812">
        <v>0</v>
      </c>
      <c r="BH812">
        <v>0</v>
      </c>
      <c r="BI812">
        <v>1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</row>
    <row r="813" spans="3:70" x14ac:dyDescent="0.25">
      <c r="C813" s="2" t="str">
        <f t="shared" si="12"/>
        <v>45414C1</v>
      </c>
      <c r="D813" s="1">
        <v>45414</v>
      </c>
      <c r="E813" t="s">
        <v>38</v>
      </c>
      <c r="F813">
        <v>1</v>
      </c>
      <c r="G813">
        <v>4310</v>
      </c>
      <c r="H813">
        <v>2970</v>
      </c>
      <c r="I813">
        <v>0</v>
      </c>
      <c r="J813">
        <v>0</v>
      </c>
      <c r="K813">
        <v>620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BE813">
        <v>0</v>
      </c>
      <c r="BF813">
        <v>8</v>
      </c>
      <c r="BG813">
        <v>0</v>
      </c>
      <c r="BH813">
        <v>0</v>
      </c>
      <c r="BI813">
        <v>1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</row>
    <row r="814" spans="3:70" x14ac:dyDescent="0.25">
      <c r="C814" s="2" t="str">
        <f t="shared" si="12"/>
        <v>45415C1</v>
      </c>
      <c r="D814" s="1">
        <v>45415</v>
      </c>
      <c r="E814" t="s">
        <v>38</v>
      </c>
      <c r="F814">
        <v>1</v>
      </c>
      <c r="G814">
        <v>4850</v>
      </c>
      <c r="H814">
        <v>1150</v>
      </c>
      <c r="I814">
        <v>0</v>
      </c>
      <c r="J814">
        <v>0</v>
      </c>
      <c r="K814">
        <v>200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BE814">
        <v>5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</row>
    <row r="815" spans="3:70" x14ac:dyDescent="0.25">
      <c r="C815" s="2" t="str">
        <f t="shared" si="12"/>
        <v>45416C1</v>
      </c>
      <c r="D815" s="1">
        <v>45416</v>
      </c>
      <c r="E815" t="s">
        <v>38</v>
      </c>
      <c r="F815">
        <v>1</v>
      </c>
      <c r="G815">
        <v>3050</v>
      </c>
      <c r="H815">
        <v>1800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BE815">
        <v>3</v>
      </c>
      <c r="BF815">
        <v>1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</row>
    <row r="816" spans="3:70" x14ac:dyDescent="0.25">
      <c r="C816" s="2" t="str">
        <f t="shared" si="12"/>
        <v>45417C1</v>
      </c>
      <c r="D816" s="1">
        <v>45417</v>
      </c>
      <c r="E816" t="s">
        <v>38</v>
      </c>
      <c r="F816">
        <v>1</v>
      </c>
      <c r="G816">
        <v>5900</v>
      </c>
      <c r="H816">
        <v>3028</v>
      </c>
      <c r="I816">
        <v>0</v>
      </c>
      <c r="J816">
        <v>0</v>
      </c>
      <c r="K816">
        <v>275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BE816">
        <v>10</v>
      </c>
      <c r="BF816">
        <v>4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</row>
    <row r="817" spans="3:70" x14ac:dyDescent="0.25">
      <c r="C817" s="2" t="str">
        <f t="shared" si="12"/>
        <v>45418C1</v>
      </c>
      <c r="D817" s="1">
        <v>45418</v>
      </c>
      <c r="E817" t="s">
        <v>38</v>
      </c>
      <c r="F817">
        <v>1</v>
      </c>
      <c r="G817">
        <v>6650</v>
      </c>
      <c r="H817">
        <v>1250</v>
      </c>
      <c r="I817">
        <v>0</v>
      </c>
      <c r="J817">
        <v>0</v>
      </c>
      <c r="K817">
        <v>200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BE817">
        <v>6</v>
      </c>
      <c r="BF817">
        <v>2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</row>
    <row r="818" spans="3:70" x14ac:dyDescent="0.25">
      <c r="C818" s="2" t="str">
        <f t="shared" si="12"/>
        <v>45419C1</v>
      </c>
      <c r="D818" s="1">
        <v>45419</v>
      </c>
      <c r="E818" t="s">
        <v>38</v>
      </c>
      <c r="F818">
        <v>1</v>
      </c>
      <c r="G818">
        <v>3850</v>
      </c>
      <c r="H818">
        <v>1250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BE818">
        <v>7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</row>
    <row r="819" spans="3:70" x14ac:dyDescent="0.25">
      <c r="C819" s="2" t="str">
        <f t="shared" si="12"/>
        <v>45420C1</v>
      </c>
      <c r="D819" s="1">
        <v>45420</v>
      </c>
      <c r="E819" t="s">
        <v>38</v>
      </c>
      <c r="F819">
        <v>1</v>
      </c>
      <c r="G819">
        <v>4200</v>
      </c>
      <c r="H819">
        <v>2000</v>
      </c>
      <c r="I819">
        <v>0</v>
      </c>
      <c r="J819">
        <v>0</v>
      </c>
      <c r="K819">
        <v>100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BE819">
        <v>3</v>
      </c>
      <c r="BF819">
        <v>1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</row>
    <row r="820" spans="3:70" x14ac:dyDescent="0.25">
      <c r="C820" s="2" t="str">
        <f t="shared" si="12"/>
        <v>45421C1</v>
      </c>
      <c r="D820" s="1">
        <v>45421</v>
      </c>
      <c r="E820" t="s">
        <v>38</v>
      </c>
      <c r="F820">
        <v>1</v>
      </c>
      <c r="G820">
        <v>5885</v>
      </c>
      <c r="H820">
        <v>4240</v>
      </c>
      <c r="I820">
        <v>0</v>
      </c>
      <c r="J820">
        <v>0</v>
      </c>
      <c r="K820">
        <v>175</v>
      </c>
      <c r="L820">
        <v>0</v>
      </c>
      <c r="M820">
        <v>200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BE820">
        <v>7</v>
      </c>
      <c r="BF820">
        <v>2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</row>
    <row r="821" spans="3:70" x14ac:dyDescent="0.25">
      <c r="C821" s="2" t="str">
        <f t="shared" si="12"/>
        <v>45422C1</v>
      </c>
      <c r="D821" s="1">
        <v>45422</v>
      </c>
      <c r="E821" t="s">
        <v>38</v>
      </c>
      <c r="F821">
        <v>1</v>
      </c>
      <c r="G821">
        <v>1900</v>
      </c>
      <c r="H821">
        <v>1500</v>
      </c>
      <c r="I821">
        <v>0</v>
      </c>
      <c r="J821">
        <v>0</v>
      </c>
      <c r="K821">
        <v>900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BE821">
        <v>0</v>
      </c>
      <c r="BF821">
        <v>0</v>
      </c>
      <c r="BG821">
        <v>0</v>
      </c>
      <c r="BH821">
        <v>0</v>
      </c>
      <c r="BI821">
        <v>2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</row>
    <row r="822" spans="3:70" x14ac:dyDescent="0.25">
      <c r="C822" s="2" t="str">
        <f t="shared" si="12"/>
        <v>45423C1</v>
      </c>
      <c r="D822" s="1">
        <v>45423</v>
      </c>
      <c r="E822" t="s">
        <v>38</v>
      </c>
      <c r="F822">
        <v>1</v>
      </c>
      <c r="G822">
        <v>2150</v>
      </c>
      <c r="H822">
        <v>2050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BE822">
        <v>2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</row>
    <row r="823" spans="3:70" x14ac:dyDescent="0.25">
      <c r="C823" s="2" t="str">
        <f t="shared" si="12"/>
        <v>45424C1</v>
      </c>
      <c r="D823" s="1">
        <v>45424</v>
      </c>
      <c r="E823" t="s">
        <v>38</v>
      </c>
      <c r="F823">
        <v>1</v>
      </c>
      <c r="G823">
        <v>2780</v>
      </c>
      <c r="H823">
        <v>3670</v>
      </c>
      <c r="I823">
        <v>0</v>
      </c>
      <c r="J823">
        <v>0</v>
      </c>
      <c r="K823">
        <v>100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BE823">
        <v>0</v>
      </c>
      <c r="BF823">
        <v>5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</row>
    <row r="824" spans="3:70" x14ac:dyDescent="0.25">
      <c r="C824" s="2" t="str">
        <f t="shared" si="12"/>
        <v>45425C1</v>
      </c>
      <c r="D824" s="1">
        <v>45425</v>
      </c>
      <c r="E824" t="s">
        <v>38</v>
      </c>
      <c r="F824">
        <v>1</v>
      </c>
      <c r="G824">
        <v>1385</v>
      </c>
      <c r="H824">
        <v>3010</v>
      </c>
      <c r="I824">
        <v>0</v>
      </c>
      <c r="J824">
        <v>0</v>
      </c>
      <c r="K824">
        <v>625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</row>
    <row r="825" spans="3:70" x14ac:dyDescent="0.25">
      <c r="C825" s="2" t="str">
        <f t="shared" si="12"/>
        <v>45426C1</v>
      </c>
      <c r="D825" s="1">
        <v>45426</v>
      </c>
      <c r="E825" t="s">
        <v>38</v>
      </c>
      <c r="F825">
        <v>1</v>
      </c>
      <c r="G825">
        <v>4100</v>
      </c>
      <c r="H825">
        <v>3160</v>
      </c>
      <c r="I825">
        <v>0</v>
      </c>
      <c r="J825">
        <v>0</v>
      </c>
      <c r="K825">
        <v>1300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BE825">
        <v>7</v>
      </c>
      <c r="BF825">
        <v>5</v>
      </c>
      <c r="BG825">
        <v>0</v>
      </c>
      <c r="BH825">
        <v>0</v>
      </c>
      <c r="BI825">
        <v>2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</row>
    <row r="826" spans="3:70" x14ac:dyDescent="0.25">
      <c r="C826" s="2" t="str">
        <f t="shared" si="12"/>
        <v>45427C1</v>
      </c>
      <c r="D826" s="1">
        <v>45427</v>
      </c>
      <c r="E826" t="s">
        <v>38</v>
      </c>
      <c r="F826">
        <v>1</v>
      </c>
      <c r="G826">
        <v>5450</v>
      </c>
      <c r="H826">
        <v>2600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BE826">
        <v>0</v>
      </c>
      <c r="BF826">
        <v>4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</row>
    <row r="827" spans="3:70" x14ac:dyDescent="0.25">
      <c r="C827" s="2" t="str">
        <f t="shared" si="12"/>
        <v>45428C1</v>
      </c>
      <c r="D827" s="1">
        <v>45428</v>
      </c>
      <c r="E827" t="s">
        <v>38</v>
      </c>
      <c r="F827">
        <v>1</v>
      </c>
      <c r="G827">
        <v>5200</v>
      </c>
      <c r="H827">
        <v>3750</v>
      </c>
      <c r="I827">
        <v>0</v>
      </c>
      <c r="J827">
        <v>0</v>
      </c>
      <c r="K827">
        <v>400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BE827">
        <v>2</v>
      </c>
      <c r="BF827">
        <v>4</v>
      </c>
      <c r="BG827">
        <v>0</v>
      </c>
      <c r="BH827">
        <v>0</v>
      </c>
      <c r="BI827">
        <v>2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</row>
    <row r="828" spans="3:70" x14ac:dyDescent="0.25">
      <c r="C828" s="2" t="str">
        <f t="shared" si="12"/>
        <v>45429C1</v>
      </c>
      <c r="D828" s="1">
        <v>45429</v>
      </c>
      <c r="E828" t="s">
        <v>38</v>
      </c>
      <c r="F828">
        <v>1</v>
      </c>
      <c r="G828">
        <v>3300</v>
      </c>
      <c r="H828">
        <v>2050</v>
      </c>
      <c r="I828">
        <v>0</v>
      </c>
      <c r="J828">
        <v>0</v>
      </c>
      <c r="K828">
        <v>100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BE828">
        <v>0</v>
      </c>
      <c r="BF828">
        <v>1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</row>
    <row r="829" spans="3:70" x14ac:dyDescent="0.25">
      <c r="C829" s="2" t="str">
        <f t="shared" si="12"/>
        <v>45430C1</v>
      </c>
      <c r="D829" s="1">
        <v>45430</v>
      </c>
      <c r="E829" t="s">
        <v>38</v>
      </c>
      <c r="F829">
        <v>1</v>
      </c>
      <c r="G829">
        <v>0</v>
      </c>
      <c r="H829">
        <v>2850</v>
      </c>
      <c r="I829">
        <v>0</v>
      </c>
      <c r="J829">
        <v>0</v>
      </c>
      <c r="K829">
        <v>300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BE829">
        <v>0</v>
      </c>
      <c r="BF829">
        <v>4</v>
      </c>
      <c r="BG829">
        <v>0</v>
      </c>
      <c r="BH829">
        <v>0</v>
      </c>
      <c r="BI829">
        <v>3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</row>
    <row r="830" spans="3:70" x14ac:dyDescent="0.25">
      <c r="C830" s="2" t="str">
        <f t="shared" si="12"/>
        <v>45431C1</v>
      </c>
      <c r="D830" s="1">
        <v>45431</v>
      </c>
      <c r="E830" t="s">
        <v>38</v>
      </c>
      <c r="F830">
        <v>1</v>
      </c>
      <c r="G830">
        <v>6135</v>
      </c>
      <c r="H830">
        <v>1320</v>
      </c>
      <c r="I830">
        <v>0</v>
      </c>
      <c r="J830">
        <v>0</v>
      </c>
      <c r="K830">
        <v>400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BE830">
        <v>5</v>
      </c>
      <c r="BF830">
        <v>0</v>
      </c>
      <c r="BG830">
        <v>0</v>
      </c>
      <c r="BH830">
        <v>0</v>
      </c>
      <c r="BI830">
        <v>5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</row>
    <row r="831" spans="3:70" x14ac:dyDescent="0.25">
      <c r="C831" s="2" t="str">
        <f t="shared" si="12"/>
        <v>45432C1</v>
      </c>
      <c r="D831" s="1">
        <v>45432</v>
      </c>
      <c r="E831" t="s">
        <v>38</v>
      </c>
      <c r="F831">
        <v>1</v>
      </c>
      <c r="G831">
        <v>3130</v>
      </c>
      <c r="H831">
        <v>3300</v>
      </c>
      <c r="I831">
        <v>0</v>
      </c>
      <c r="J831">
        <v>0</v>
      </c>
      <c r="K831">
        <v>520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BE831">
        <v>0</v>
      </c>
      <c r="BF831">
        <v>1</v>
      </c>
      <c r="BG831">
        <v>0</v>
      </c>
      <c r="BH831">
        <v>0</v>
      </c>
      <c r="BI831">
        <v>1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</row>
    <row r="832" spans="3:70" x14ac:dyDescent="0.25">
      <c r="C832" s="2" t="str">
        <f t="shared" si="12"/>
        <v>45433C1</v>
      </c>
      <c r="D832" s="1">
        <v>45433</v>
      </c>
      <c r="E832" t="s">
        <v>38</v>
      </c>
      <c r="F832">
        <v>1</v>
      </c>
      <c r="G832">
        <v>3540</v>
      </c>
      <c r="H832">
        <v>3840</v>
      </c>
      <c r="I832">
        <v>0</v>
      </c>
      <c r="J832">
        <v>0</v>
      </c>
      <c r="K832">
        <v>1220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BE832">
        <v>0</v>
      </c>
      <c r="BF832">
        <v>4</v>
      </c>
      <c r="BG832">
        <v>0</v>
      </c>
      <c r="BH832">
        <v>0</v>
      </c>
      <c r="BI832">
        <v>6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</row>
    <row r="833" spans="3:70" x14ac:dyDescent="0.25">
      <c r="C833" s="2" t="str">
        <f t="shared" si="12"/>
        <v>45434C1</v>
      </c>
      <c r="D833" s="1">
        <v>45434</v>
      </c>
      <c r="E833" t="s">
        <v>38</v>
      </c>
      <c r="F833">
        <v>1</v>
      </c>
      <c r="G833">
        <v>2350</v>
      </c>
      <c r="H833">
        <v>1700</v>
      </c>
      <c r="I833">
        <v>0</v>
      </c>
      <c r="J833">
        <v>0</v>
      </c>
      <c r="K833">
        <v>100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BE833">
        <v>9</v>
      </c>
      <c r="BF833">
        <v>3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</row>
    <row r="834" spans="3:70" x14ac:dyDescent="0.25">
      <c r="C834" s="2" t="str">
        <f t="shared" ref="C834:C897" si="13">D834&amp;E834&amp;F834</f>
        <v>45435C1</v>
      </c>
      <c r="D834" s="1">
        <v>45435</v>
      </c>
      <c r="E834" t="s">
        <v>38</v>
      </c>
      <c r="F834">
        <v>1</v>
      </c>
      <c r="G834">
        <v>6410</v>
      </c>
      <c r="H834">
        <v>3800</v>
      </c>
      <c r="I834">
        <v>0</v>
      </c>
      <c r="J834">
        <v>0</v>
      </c>
      <c r="K834">
        <v>1440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BE834">
        <v>4</v>
      </c>
      <c r="BF834">
        <v>3</v>
      </c>
      <c r="BG834">
        <v>0</v>
      </c>
      <c r="BH834">
        <v>0</v>
      </c>
      <c r="BI834">
        <v>1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</row>
    <row r="835" spans="3:70" x14ac:dyDescent="0.25">
      <c r="C835" s="2" t="str">
        <f t="shared" si="13"/>
        <v>45436C1</v>
      </c>
      <c r="D835" s="1">
        <v>45436</v>
      </c>
      <c r="E835" t="s">
        <v>38</v>
      </c>
      <c r="F835">
        <v>1</v>
      </c>
      <c r="G835">
        <v>2730</v>
      </c>
      <c r="H835">
        <v>2500</v>
      </c>
      <c r="I835">
        <v>0</v>
      </c>
      <c r="J835">
        <v>0</v>
      </c>
      <c r="K835">
        <v>270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BE835">
        <v>3</v>
      </c>
      <c r="BF835">
        <v>3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</row>
    <row r="836" spans="3:70" x14ac:dyDescent="0.25">
      <c r="C836" s="2" t="str">
        <f t="shared" si="13"/>
        <v>45437C1</v>
      </c>
      <c r="D836" s="1">
        <v>45437</v>
      </c>
      <c r="E836" t="s">
        <v>38</v>
      </c>
      <c r="F836">
        <v>1</v>
      </c>
      <c r="G836">
        <v>4400</v>
      </c>
      <c r="H836">
        <v>1100</v>
      </c>
      <c r="I836">
        <v>0</v>
      </c>
      <c r="J836">
        <v>0</v>
      </c>
      <c r="K836">
        <v>250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BE836">
        <v>10</v>
      </c>
      <c r="BF836">
        <v>1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</row>
    <row r="837" spans="3:70" x14ac:dyDescent="0.25">
      <c r="C837" s="2" t="str">
        <f t="shared" si="13"/>
        <v>45438C1</v>
      </c>
      <c r="D837" s="1">
        <v>45438</v>
      </c>
      <c r="E837" t="s">
        <v>38</v>
      </c>
      <c r="F837">
        <v>1</v>
      </c>
      <c r="G837">
        <v>1090</v>
      </c>
      <c r="H837">
        <v>2610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BE837">
        <v>0</v>
      </c>
      <c r="BF837">
        <v>9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</row>
    <row r="838" spans="3:70" x14ac:dyDescent="0.25">
      <c r="C838" s="2" t="str">
        <f t="shared" si="13"/>
        <v>45439C1</v>
      </c>
      <c r="D838" s="1">
        <v>45439</v>
      </c>
      <c r="E838" t="s">
        <v>38</v>
      </c>
      <c r="F838">
        <v>1</v>
      </c>
      <c r="G838">
        <v>1100</v>
      </c>
      <c r="H838">
        <v>300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BE838">
        <v>2</v>
      </c>
      <c r="BF838">
        <v>5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</row>
    <row r="839" spans="3:70" x14ac:dyDescent="0.25">
      <c r="C839" s="2" t="str">
        <f t="shared" si="13"/>
        <v>45440C1</v>
      </c>
      <c r="D839" s="1">
        <v>45440</v>
      </c>
      <c r="E839" t="s">
        <v>38</v>
      </c>
      <c r="F839">
        <v>1</v>
      </c>
      <c r="G839">
        <v>850</v>
      </c>
      <c r="H839">
        <v>1050</v>
      </c>
      <c r="I839">
        <v>0</v>
      </c>
      <c r="J839">
        <v>0</v>
      </c>
      <c r="K839">
        <v>400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BE839">
        <v>0</v>
      </c>
      <c r="BF839">
        <v>3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</row>
    <row r="840" spans="3:70" x14ac:dyDescent="0.25">
      <c r="C840" s="2" t="str">
        <f t="shared" si="13"/>
        <v>45441C1</v>
      </c>
      <c r="D840" s="1">
        <v>45441</v>
      </c>
      <c r="E840" t="s">
        <v>38</v>
      </c>
      <c r="F840">
        <v>1</v>
      </c>
      <c r="G840">
        <v>3300</v>
      </c>
      <c r="H840">
        <v>1850</v>
      </c>
      <c r="I840">
        <v>0</v>
      </c>
      <c r="J840">
        <v>0</v>
      </c>
      <c r="K840">
        <v>100</v>
      </c>
      <c r="L840">
        <v>0</v>
      </c>
      <c r="M840">
        <v>300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BE840">
        <v>0</v>
      </c>
      <c r="BF840">
        <v>3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</row>
    <row r="841" spans="3:70" x14ac:dyDescent="0.25">
      <c r="C841" s="2" t="str">
        <f t="shared" si="13"/>
        <v>45442C1</v>
      </c>
      <c r="D841" s="1">
        <v>45442</v>
      </c>
      <c r="E841" t="s">
        <v>38</v>
      </c>
      <c r="F841">
        <v>1</v>
      </c>
      <c r="G841">
        <v>8430</v>
      </c>
      <c r="H841">
        <v>4370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BE841">
        <v>10</v>
      </c>
      <c r="BF841">
        <v>2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</row>
    <row r="842" spans="3:70" x14ac:dyDescent="0.25">
      <c r="C842" s="2" t="str">
        <f t="shared" si="13"/>
        <v>45443C1</v>
      </c>
      <c r="D842" s="1">
        <v>45443</v>
      </c>
      <c r="E842" t="s">
        <v>38</v>
      </c>
      <c r="F842">
        <v>1</v>
      </c>
      <c r="G842">
        <v>3590</v>
      </c>
      <c r="H842">
        <v>2630</v>
      </c>
      <c r="I842">
        <v>0</v>
      </c>
      <c r="J842">
        <v>0</v>
      </c>
      <c r="K842">
        <v>0</v>
      </c>
      <c r="L842">
        <v>0</v>
      </c>
      <c r="M842">
        <v>400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BE842">
        <v>0</v>
      </c>
      <c r="BF842">
        <v>1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</row>
    <row r="843" spans="3:70" x14ac:dyDescent="0.25">
      <c r="C843" s="2" t="str">
        <f t="shared" si="13"/>
        <v>45413A2</v>
      </c>
      <c r="D843" s="1">
        <v>45413</v>
      </c>
      <c r="E843" t="s">
        <v>35</v>
      </c>
      <c r="F843">
        <v>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</row>
    <row r="844" spans="3:70" x14ac:dyDescent="0.25">
      <c r="C844" s="2" t="str">
        <f t="shared" si="13"/>
        <v>45414A2</v>
      </c>
      <c r="D844" s="1">
        <v>45414</v>
      </c>
      <c r="E844" t="s">
        <v>35</v>
      </c>
      <c r="F844">
        <v>2</v>
      </c>
      <c r="G844">
        <v>450</v>
      </c>
      <c r="H844">
        <v>300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BE844">
        <v>0</v>
      </c>
      <c r="BF844">
        <v>1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</row>
    <row r="845" spans="3:70" x14ac:dyDescent="0.25">
      <c r="C845" s="2" t="str">
        <f t="shared" si="13"/>
        <v>45415A2</v>
      </c>
      <c r="D845" s="1">
        <v>45415</v>
      </c>
      <c r="E845" t="s">
        <v>35</v>
      </c>
      <c r="F845">
        <v>2</v>
      </c>
      <c r="G845">
        <v>3100</v>
      </c>
      <c r="H845">
        <v>300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BE845">
        <v>3</v>
      </c>
      <c r="BF845">
        <v>1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</row>
    <row r="846" spans="3:70" x14ac:dyDescent="0.25">
      <c r="C846" s="2" t="str">
        <f t="shared" si="13"/>
        <v>45416A2</v>
      </c>
      <c r="D846" s="1">
        <v>45416</v>
      </c>
      <c r="E846" t="s">
        <v>35</v>
      </c>
      <c r="F846">
        <v>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</row>
    <row r="847" spans="3:70" x14ac:dyDescent="0.25">
      <c r="C847" s="2" t="str">
        <f t="shared" si="13"/>
        <v>45417A2</v>
      </c>
      <c r="D847" s="1">
        <v>45417</v>
      </c>
      <c r="E847" t="s">
        <v>35</v>
      </c>
      <c r="F847">
        <v>2</v>
      </c>
      <c r="G847">
        <v>800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</row>
    <row r="848" spans="3:70" x14ac:dyDescent="0.25">
      <c r="C848" s="2" t="str">
        <f t="shared" si="13"/>
        <v>45418A2</v>
      </c>
      <c r="D848" s="1">
        <v>45418</v>
      </c>
      <c r="E848" t="s">
        <v>35</v>
      </c>
      <c r="F848">
        <v>2</v>
      </c>
      <c r="G848">
        <v>2700</v>
      </c>
      <c r="H848">
        <v>1697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BE848">
        <v>3</v>
      </c>
      <c r="BF848">
        <v>3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</row>
    <row r="849" spans="3:70" x14ac:dyDescent="0.25">
      <c r="C849" s="2" t="str">
        <f t="shared" si="13"/>
        <v>45419A2</v>
      </c>
      <c r="D849" s="1">
        <v>45419</v>
      </c>
      <c r="E849" t="s">
        <v>35</v>
      </c>
      <c r="F849">
        <v>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</row>
    <row r="850" spans="3:70" x14ac:dyDescent="0.25">
      <c r="C850" s="2" t="str">
        <f t="shared" si="13"/>
        <v>45420A2</v>
      </c>
      <c r="D850" s="1">
        <v>45420</v>
      </c>
      <c r="E850" t="s">
        <v>35</v>
      </c>
      <c r="F850">
        <v>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</row>
    <row r="851" spans="3:70" x14ac:dyDescent="0.25">
      <c r="C851" s="2" t="str">
        <f t="shared" si="13"/>
        <v>45421A2</v>
      </c>
      <c r="D851" s="1">
        <v>45421</v>
      </c>
      <c r="E851" t="s">
        <v>35</v>
      </c>
      <c r="F851">
        <v>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</row>
    <row r="852" spans="3:70" x14ac:dyDescent="0.25">
      <c r="C852" s="2" t="str">
        <f t="shared" si="13"/>
        <v>45422A2</v>
      </c>
      <c r="D852" s="1">
        <v>45422</v>
      </c>
      <c r="E852" t="s">
        <v>35</v>
      </c>
      <c r="F852">
        <v>2</v>
      </c>
      <c r="G852">
        <v>2850</v>
      </c>
      <c r="H852">
        <v>300</v>
      </c>
      <c r="I852">
        <v>0</v>
      </c>
      <c r="J852">
        <v>0</v>
      </c>
      <c r="K852">
        <v>0</v>
      </c>
      <c r="L852">
        <v>0</v>
      </c>
      <c r="M852">
        <v>200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BE852">
        <v>1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</row>
    <row r="853" spans="3:70" x14ac:dyDescent="0.25">
      <c r="C853" s="2" t="str">
        <f t="shared" si="13"/>
        <v>45423A2</v>
      </c>
      <c r="D853" s="1">
        <v>45423</v>
      </c>
      <c r="E853" t="s">
        <v>35</v>
      </c>
      <c r="F853">
        <v>2</v>
      </c>
      <c r="G853">
        <v>3100</v>
      </c>
      <c r="H853">
        <v>1400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BE853">
        <v>2</v>
      </c>
      <c r="BF853">
        <v>1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</row>
    <row r="854" spans="3:70" x14ac:dyDescent="0.25">
      <c r="C854" s="2" t="str">
        <f t="shared" si="13"/>
        <v>45424A2</v>
      </c>
      <c r="D854" s="1">
        <v>45424</v>
      </c>
      <c r="E854" t="s">
        <v>35</v>
      </c>
      <c r="F854">
        <v>2</v>
      </c>
      <c r="G854">
        <v>3060</v>
      </c>
      <c r="H854">
        <v>300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BE854">
        <v>0</v>
      </c>
      <c r="BF854">
        <v>1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</row>
    <row r="855" spans="3:70" x14ac:dyDescent="0.25">
      <c r="C855" s="2" t="str">
        <f t="shared" si="13"/>
        <v>45425A2</v>
      </c>
      <c r="D855" s="1">
        <v>45425</v>
      </c>
      <c r="E855" t="s">
        <v>35</v>
      </c>
      <c r="F855">
        <v>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</row>
    <row r="856" spans="3:70" x14ac:dyDescent="0.25">
      <c r="C856" s="2" t="str">
        <f t="shared" si="13"/>
        <v>45426A2</v>
      </c>
      <c r="D856" s="1">
        <v>45426</v>
      </c>
      <c r="E856" t="s">
        <v>35</v>
      </c>
      <c r="F856">
        <v>2</v>
      </c>
      <c r="G856">
        <v>800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</row>
    <row r="857" spans="3:70" x14ac:dyDescent="0.25">
      <c r="C857" s="2" t="str">
        <f t="shared" si="13"/>
        <v>45427A2</v>
      </c>
      <c r="D857" s="1">
        <v>45427</v>
      </c>
      <c r="E857" t="s">
        <v>35</v>
      </c>
      <c r="F857">
        <v>2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</row>
    <row r="858" spans="3:70" x14ac:dyDescent="0.25">
      <c r="C858" s="2" t="str">
        <f t="shared" si="13"/>
        <v>45428A2</v>
      </c>
      <c r="D858" s="1">
        <v>45428</v>
      </c>
      <c r="E858" t="s">
        <v>35</v>
      </c>
      <c r="F858">
        <v>2</v>
      </c>
      <c r="G858">
        <v>3900</v>
      </c>
      <c r="H858">
        <v>250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BE858">
        <v>2</v>
      </c>
      <c r="BF858">
        <v>4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</row>
    <row r="859" spans="3:70" x14ac:dyDescent="0.25">
      <c r="C859" s="2" t="str">
        <f t="shared" si="13"/>
        <v>45429A2</v>
      </c>
      <c r="D859" s="1">
        <v>45429</v>
      </c>
      <c r="E859" t="s">
        <v>35</v>
      </c>
      <c r="F859">
        <v>2</v>
      </c>
      <c r="G859">
        <v>2700</v>
      </c>
      <c r="H859">
        <v>760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BE859">
        <v>6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</row>
    <row r="860" spans="3:70" x14ac:dyDescent="0.25">
      <c r="C860" s="2" t="str">
        <f t="shared" si="13"/>
        <v>45430A2</v>
      </c>
      <c r="D860" s="1">
        <v>45430</v>
      </c>
      <c r="E860" t="s">
        <v>35</v>
      </c>
      <c r="F860">
        <v>2</v>
      </c>
      <c r="G860">
        <v>2420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BE860">
        <v>9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</row>
    <row r="861" spans="3:70" x14ac:dyDescent="0.25">
      <c r="C861" s="2" t="str">
        <f t="shared" si="13"/>
        <v>45431A2</v>
      </c>
      <c r="D861" s="1">
        <v>45431</v>
      </c>
      <c r="E861" t="s">
        <v>35</v>
      </c>
      <c r="F861">
        <v>2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</row>
    <row r="862" spans="3:70" x14ac:dyDescent="0.25">
      <c r="C862" s="2" t="str">
        <f t="shared" si="13"/>
        <v>45432A2</v>
      </c>
      <c r="D862" s="1">
        <v>45432</v>
      </c>
      <c r="E862" t="s">
        <v>35</v>
      </c>
      <c r="F862">
        <v>2</v>
      </c>
      <c r="G862">
        <v>750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</row>
    <row r="863" spans="3:70" x14ac:dyDescent="0.25">
      <c r="C863" s="2" t="str">
        <f t="shared" si="13"/>
        <v>45433A2</v>
      </c>
      <c r="D863" s="1">
        <v>45433</v>
      </c>
      <c r="E863" t="s">
        <v>35</v>
      </c>
      <c r="F863">
        <v>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</row>
    <row r="864" spans="3:70" x14ac:dyDescent="0.25">
      <c r="C864" s="2" t="str">
        <f t="shared" si="13"/>
        <v>45434A2</v>
      </c>
      <c r="D864" s="1">
        <v>45434</v>
      </c>
      <c r="E864" t="s">
        <v>35</v>
      </c>
      <c r="F864">
        <v>2</v>
      </c>
      <c r="G864">
        <v>1550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</row>
    <row r="865" spans="3:70" x14ac:dyDescent="0.25">
      <c r="C865" s="2" t="str">
        <f t="shared" si="13"/>
        <v>45435A2</v>
      </c>
      <c r="D865" s="1">
        <v>45435</v>
      </c>
      <c r="E865" t="s">
        <v>35</v>
      </c>
      <c r="F865">
        <v>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</row>
    <row r="866" spans="3:70" x14ac:dyDescent="0.25">
      <c r="C866" s="2" t="str">
        <f t="shared" si="13"/>
        <v>45436A2</v>
      </c>
      <c r="D866" s="1">
        <v>45436</v>
      </c>
      <c r="E866" t="s">
        <v>35</v>
      </c>
      <c r="F866">
        <v>2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</row>
    <row r="867" spans="3:70" x14ac:dyDescent="0.25">
      <c r="C867" s="2" t="str">
        <f t="shared" si="13"/>
        <v>45437A2</v>
      </c>
      <c r="D867" s="1">
        <v>45437</v>
      </c>
      <c r="E867" t="s">
        <v>35</v>
      </c>
      <c r="F867">
        <v>2</v>
      </c>
      <c r="G867">
        <v>3850</v>
      </c>
      <c r="H867">
        <v>100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BE867">
        <v>7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</row>
    <row r="868" spans="3:70" x14ac:dyDescent="0.25">
      <c r="C868" s="2" t="str">
        <f t="shared" si="13"/>
        <v>45438A2</v>
      </c>
      <c r="D868" s="1">
        <v>45438</v>
      </c>
      <c r="E868" t="s">
        <v>35</v>
      </c>
      <c r="F868">
        <v>2</v>
      </c>
      <c r="G868">
        <v>800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</row>
    <row r="869" spans="3:70" x14ac:dyDescent="0.25">
      <c r="C869" s="2" t="str">
        <f t="shared" si="13"/>
        <v>45439A2</v>
      </c>
      <c r="D869" s="1">
        <v>45439</v>
      </c>
      <c r="E869" t="s">
        <v>35</v>
      </c>
      <c r="F869">
        <v>2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</row>
    <row r="870" spans="3:70" x14ac:dyDescent="0.25">
      <c r="C870" s="2" t="str">
        <f t="shared" si="13"/>
        <v>45440A2</v>
      </c>
      <c r="D870" s="1">
        <v>45440</v>
      </c>
      <c r="E870" t="s">
        <v>35</v>
      </c>
      <c r="F870">
        <v>2</v>
      </c>
      <c r="G870">
        <v>400</v>
      </c>
      <c r="H870">
        <v>300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BE870">
        <v>0</v>
      </c>
      <c r="BF870">
        <v>1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</row>
    <row r="871" spans="3:70" x14ac:dyDescent="0.25">
      <c r="C871" s="2" t="str">
        <f t="shared" si="13"/>
        <v>45441A2</v>
      </c>
      <c r="D871" s="1">
        <v>45441</v>
      </c>
      <c r="E871" t="s">
        <v>35</v>
      </c>
      <c r="F871">
        <v>2</v>
      </c>
      <c r="G871">
        <v>2000</v>
      </c>
      <c r="H871">
        <v>250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BE871">
        <v>2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</row>
    <row r="872" spans="3:70" x14ac:dyDescent="0.25">
      <c r="C872" s="2" t="str">
        <f t="shared" si="13"/>
        <v>45442A2</v>
      </c>
      <c r="D872" s="1">
        <v>45442</v>
      </c>
      <c r="E872" t="s">
        <v>35</v>
      </c>
      <c r="F872">
        <v>2</v>
      </c>
      <c r="G872">
        <v>600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</row>
    <row r="873" spans="3:70" x14ac:dyDescent="0.25">
      <c r="C873" s="2" t="str">
        <f t="shared" si="13"/>
        <v>45443A2</v>
      </c>
      <c r="D873" s="1">
        <v>45443</v>
      </c>
      <c r="E873" t="s">
        <v>35</v>
      </c>
      <c r="F873">
        <v>2</v>
      </c>
      <c r="G873">
        <v>5700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BE873">
        <v>15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</row>
    <row r="874" spans="3:70" x14ac:dyDescent="0.25">
      <c r="C874" s="2" t="str">
        <f t="shared" si="13"/>
        <v>45413B2</v>
      </c>
      <c r="D874" s="1">
        <v>45413</v>
      </c>
      <c r="E874" t="s">
        <v>37</v>
      </c>
      <c r="F874">
        <v>2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</row>
    <row r="875" spans="3:70" x14ac:dyDescent="0.25">
      <c r="C875" s="2" t="str">
        <f t="shared" si="13"/>
        <v>45414B2</v>
      </c>
      <c r="D875" s="1">
        <v>45414</v>
      </c>
      <c r="E875" t="s">
        <v>37</v>
      </c>
      <c r="F875">
        <v>2</v>
      </c>
      <c r="G875">
        <v>4300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BE875">
        <v>6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</row>
    <row r="876" spans="3:70" x14ac:dyDescent="0.25">
      <c r="C876" s="2" t="str">
        <f t="shared" si="13"/>
        <v>45415B2</v>
      </c>
      <c r="D876" s="1">
        <v>45415</v>
      </c>
      <c r="E876" t="s">
        <v>37</v>
      </c>
      <c r="F876">
        <v>2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</row>
    <row r="877" spans="3:70" x14ac:dyDescent="0.25">
      <c r="C877" s="2" t="str">
        <f t="shared" si="13"/>
        <v>45416B2</v>
      </c>
      <c r="D877" s="1">
        <v>45416</v>
      </c>
      <c r="E877" t="s">
        <v>37</v>
      </c>
      <c r="F877">
        <v>2</v>
      </c>
      <c r="G877">
        <v>2200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</row>
    <row r="878" spans="3:70" x14ac:dyDescent="0.25">
      <c r="C878" s="2" t="str">
        <f t="shared" si="13"/>
        <v>45417B2</v>
      </c>
      <c r="D878" s="1">
        <v>45417</v>
      </c>
      <c r="E878" t="s">
        <v>37</v>
      </c>
      <c r="F878">
        <v>2</v>
      </c>
      <c r="G878">
        <v>6350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BE878">
        <v>8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</row>
    <row r="879" spans="3:70" x14ac:dyDescent="0.25">
      <c r="C879" s="2" t="str">
        <f t="shared" si="13"/>
        <v>45418B2</v>
      </c>
      <c r="D879" s="1">
        <v>45418</v>
      </c>
      <c r="E879" t="s">
        <v>37</v>
      </c>
      <c r="F879">
        <v>2</v>
      </c>
      <c r="G879">
        <v>600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</row>
    <row r="880" spans="3:70" x14ac:dyDescent="0.25">
      <c r="C880" s="2" t="str">
        <f t="shared" si="13"/>
        <v>45419B2</v>
      </c>
      <c r="D880" s="1">
        <v>45419</v>
      </c>
      <c r="E880" t="s">
        <v>37</v>
      </c>
      <c r="F880">
        <v>2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</row>
    <row r="881" spans="3:70" x14ac:dyDescent="0.25">
      <c r="C881" s="2" t="str">
        <f t="shared" si="13"/>
        <v>45420B2</v>
      </c>
      <c r="D881" s="1">
        <v>45420</v>
      </c>
      <c r="E881" t="s">
        <v>37</v>
      </c>
      <c r="F881">
        <v>2</v>
      </c>
      <c r="G881">
        <v>4960</v>
      </c>
      <c r="H881">
        <v>1640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BE881">
        <v>9</v>
      </c>
      <c r="BF881">
        <v>1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</row>
    <row r="882" spans="3:70" x14ac:dyDescent="0.25">
      <c r="C882" s="2" t="str">
        <f t="shared" si="13"/>
        <v>45421B2</v>
      </c>
      <c r="D882" s="1">
        <v>45421</v>
      </c>
      <c r="E882" t="s">
        <v>37</v>
      </c>
      <c r="F882">
        <v>2</v>
      </c>
      <c r="G882">
        <v>2250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BE882">
        <v>3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</row>
    <row r="883" spans="3:70" x14ac:dyDescent="0.25">
      <c r="C883" s="2" t="str">
        <f t="shared" si="13"/>
        <v>45422B2</v>
      </c>
      <c r="D883" s="1">
        <v>45422</v>
      </c>
      <c r="E883" t="s">
        <v>37</v>
      </c>
      <c r="F883">
        <v>2</v>
      </c>
      <c r="G883">
        <v>4500</v>
      </c>
      <c r="H883">
        <v>450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BE883">
        <v>4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</row>
    <row r="884" spans="3:70" x14ac:dyDescent="0.25">
      <c r="C884" s="2" t="str">
        <f t="shared" si="13"/>
        <v>45423B2</v>
      </c>
      <c r="D884" s="1">
        <v>45423</v>
      </c>
      <c r="E884" t="s">
        <v>37</v>
      </c>
      <c r="F884">
        <v>2</v>
      </c>
      <c r="G884">
        <v>3620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</row>
    <row r="885" spans="3:70" x14ac:dyDescent="0.25">
      <c r="C885" s="2" t="str">
        <f t="shared" si="13"/>
        <v>45424B2</v>
      </c>
      <c r="D885" s="1">
        <v>45424</v>
      </c>
      <c r="E885" t="s">
        <v>37</v>
      </c>
      <c r="F885">
        <v>2</v>
      </c>
      <c r="G885">
        <v>5380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</row>
    <row r="886" spans="3:70" x14ac:dyDescent="0.25">
      <c r="C886" s="2" t="str">
        <f t="shared" si="13"/>
        <v>45425B2</v>
      </c>
      <c r="D886" s="1">
        <v>45425</v>
      </c>
      <c r="E886" t="s">
        <v>37</v>
      </c>
      <c r="F886">
        <v>2</v>
      </c>
      <c r="G886">
        <v>4650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</row>
    <row r="887" spans="3:70" x14ac:dyDescent="0.25">
      <c r="C887" s="2" t="str">
        <f t="shared" si="13"/>
        <v>45426B2</v>
      </c>
      <c r="D887" s="1">
        <v>45426</v>
      </c>
      <c r="E887" t="s">
        <v>37</v>
      </c>
      <c r="F887">
        <v>2</v>
      </c>
      <c r="G887">
        <v>8750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BE887">
        <v>10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</row>
    <row r="888" spans="3:70" x14ac:dyDescent="0.25">
      <c r="C888" s="2" t="str">
        <f t="shared" si="13"/>
        <v>45427B2</v>
      </c>
      <c r="D888" s="1">
        <v>45427</v>
      </c>
      <c r="E888" t="s">
        <v>37</v>
      </c>
      <c r="F888">
        <v>2</v>
      </c>
      <c r="G888">
        <v>2300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</row>
    <row r="889" spans="3:70" x14ac:dyDescent="0.25">
      <c r="C889" s="2" t="str">
        <f t="shared" si="13"/>
        <v>45428B2</v>
      </c>
      <c r="D889" s="1">
        <v>45428</v>
      </c>
      <c r="E889" t="s">
        <v>37</v>
      </c>
      <c r="F889">
        <v>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</row>
    <row r="890" spans="3:70" x14ac:dyDescent="0.25">
      <c r="C890" s="2" t="str">
        <f t="shared" si="13"/>
        <v>45429B2</v>
      </c>
      <c r="D890" s="1">
        <v>45429</v>
      </c>
      <c r="E890" t="s">
        <v>37</v>
      </c>
      <c r="F890">
        <v>2</v>
      </c>
      <c r="G890">
        <v>4700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BE890">
        <v>8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</row>
    <row r="891" spans="3:70" x14ac:dyDescent="0.25">
      <c r="C891" s="2" t="str">
        <f t="shared" si="13"/>
        <v>45430B2</v>
      </c>
      <c r="D891" s="1">
        <v>45430</v>
      </c>
      <c r="E891" t="s">
        <v>37</v>
      </c>
      <c r="F891">
        <v>2</v>
      </c>
      <c r="G891">
        <v>1050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BE891">
        <v>1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</row>
    <row r="892" spans="3:70" x14ac:dyDescent="0.25">
      <c r="C892" s="2" t="str">
        <f t="shared" si="13"/>
        <v>45431B2</v>
      </c>
      <c r="D892" s="1">
        <v>45431</v>
      </c>
      <c r="E892" t="s">
        <v>37</v>
      </c>
      <c r="F892">
        <v>2</v>
      </c>
      <c r="G892">
        <v>5005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BE892">
        <v>2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</row>
    <row r="893" spans="3:70" x14ac:dyDescent="0.25">
      <c r="C893" s="2" t="str">
        <f t="shared" si="13"/>
        <v>45432B2</v>
      </c>
      <c r="D893" s="1">
        <v>45432</v>
      </c>
      <c r="E893" t="s">
        <v>37</v>
      </c>
      <c r="F893">
        <v>2</v>
      </c>
      <c r="G893">
        <v>7270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BE893">
        <v>10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</row>
    <row r="894" spans="3:70" x14ac:dyDescent="0.25">
      <c r="C894" s="2" t="str">
        <f t="shared" si="13"/>
        <v>45433B2</v>
      </c>
      <c r="D894" s="1">
        <v>45433</v>
      </c>
      <c r="E894" t="s">
        <v>37</v>
      </c>
      <c r="F894">
        <v>2</v>
      </c>
      <c r="G894">
        <v>1650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</row>
    <row r="895" spans="3:70" x14ac:dyDescent="0.25">
      <c r="C895" s="2" t="str">
        <f t="shared" si="13"/>
        <v>45434B2</v>
      </c>
      <c r="D895" s="1">
        <v>45434</v>
      </c>
      <c r="E895" t="s">
        <v>37</v>
      </c>
      <c r="F895">
        <v>2</v>
      </c>
      <c r="G895">
        <v>900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</row>
    <row r="896" spans="3:70" x14ac:dyDescent="0.25">
      <c r="C896" s="2" t="str">
        <f t="shared" si="13"/>
        <v>45435B2</v>
      </c>
      <c r="D896" s="1">
        <v>45435</v>
      </c>
      <c r="E896" t="s">
        <v>37</v>
      </c>
      <c r="F896">
        <v>2</v>
      </c>
      <c r="G896">
        <v>8000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BE896">
        <v>4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</row>
    <row r="897" spans="3:70" x14ac:dyDescent="0.25">
      <c r="C897" s="2" t="str">
        <f t="shared" si="13"/>
        <v>45436B2</v>
      </c>
      <c r="D897" s="1">
        <v>45436</v>
      </c>
      <c r="E897" t="s">
        <v>37</v>
      </c>
      <c r="F897">
        <v>2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</row>
    <row r="898" spans="3:70" x14ac:dyDescent="0.25">
      <c r="C898" s="2" t="str">
        <f t="shared" ref="C898:C961" si="14">D898&amp;E898&amp;F898</f>
        <v>45437B2</v>
      </c>
      <c r="D898" s="1">
        <v>45437</v>
      </c>
      <c r="E898" t="s">
        <v>37</v>
      </c>
      <c r="F898">
        <v>2</v>
      </c>
      <c r="G898">
        <v>1200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</row>
    <row r="899" spans="3:70" x14ac:dyDescent="0.25">
      <c r="C899" s="2" t="str">
        <f t="shared" si="14"/>
        <v>45438B2</v>
      </c>
      <c r="D899" s="1">
        <v>45438</v>
      </c>
      <c r="E899" t="s">
        <v>37</v>
      </c>
      <c r="F899">
        <v>2</v>
      </c>
      <c r="G899">
        <v>2600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</row>
    <row r="900" spans="3:70" x14ac:dyDescent="0.25">
      <c r="C900" s="2" t="str">
        <f t="shared" si="14"/>
        <v>45439B2</v>
      </c>
      <c r="D900" s="1">
        <v>45439</v>
      </c>
      <c r="E900" t="s">
        <v>37</v>
      </c>
      <c r="F900">
        <v>2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</row>
    <row r="901" spans="3:70" x14ac:dyDescent="0.25">
      <c r="C901" s="2" t="str">
        <f t="shared" si="14"/>
        <v>45440B2</v>
      </c>
      <c r="D901" s="1">
        <v>45440</v>
      </c>
      <c r="E901" t="s">
        <v>37</v>
      </c>
      <c r="F901">
        <v>2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</row>
    <row r="902" spans="3:70" x14ac:dyDescent="0.25">
      <c r="C902" s="2" t="str">
        <f t="shared" si="14"/>
        <v>45441B2</v>
      </c>
      <c r="D902" s="1">
        <v>45441</v>
      </c>
      <c r="E902" t="s">
        <v>37</v>
      </c>
      <c r="F902">
        <v>2</v>
      </c>
      <c r="G902">
        <v>9500</v>
      </c>
      <c r="H902">
        <v>1630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BE902">
        <v>2</v>
      </c>
      <c r="BF902">
        <v>1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</row>
    <row r="903" spans="3:70" x14ac:dyDescent="0.25">
      <c r="C903" s="2" t="str">
        <f t="shared" si="14"/>
        <v>45442B2</v>
      </c>
      <c r="D903" s="1">
        <v>45442</v>
      </c>
      <c r="E903" t="s">
        <v>37</v>
      </c>
      <c r="F903">
        <v>2</v>
      </c>
      <c r="G903">
        <v>4700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</row>
    <row r="904" spans="3:70" x14ac:dyDescent="0.25">
      <c r="C904" s="2" t="str">
        <f t="shared" si="14"/>
        <v>45443B2</v>
      </c>
      <c r="D904" s="1">
        <v>45443</v>
      </c>
      <c r="E904" t="s">
        <v>37</v>
      </c>
      <c r="F904">
        <v>2</v>
      </c>
      <c r="G904">
        <v>9650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BE904">
        <v>12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</row>
    <row r="905" spans="3:70" x14ac:dyDescent="0.25">
      <c r="C905" s="2" t="str">
        <f t="shared" si="14"/>
        <v>45413C2</v>
      </c>
      <c r="D905" s="1">
        <v>45413</v>
      </c>
      <c r="E905" t="s">
        <v>38</v>
      </c>
      <c r="F905">
        <v>2</v>
      </c>
      <c r="G905">
        <v>1100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</row>
    <row r="906" spans="3:70" x14ac:dyDescent="0.25">
      <c r="C906" s="2" t="str">
        <f t="shared" si="14"/>
        <v>45414C2</v>
      </c>
      <c r="D906" s="1">
        <v>45414</v>
      </c>
      <c r="E906" t="s">
        <v>38</v>
      </c>
      <c r="F906">
        <v>2</v>
      </c>
      <c r="G906">
        <v>8500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BE906">
        <v>3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</row>
    <row r="907" spans="3:70" x14ac:dyDescent="0.25">
      <c r="C907" s="2" t="str">
        <f t="shared" si="14"/>
        <v>45415C2</v>
      </c>
      <c r="D907" s="1">
        <v>45415</v>
      </c>
      <c r="E907" t="s">
        <v>38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</row>
    <row r="908" spans="3:70" x14ac:dyDescent="0.25">
      <c r="C908" s="2" t="str">
        <f t="shared" si="14"/>
        <v>45416C2</v>
      </c>
      <c r="D908" s="1">
        <v>45416</v>
      </c>
      <c r="E908" t="s">
        <v>38</v>
      </c>
      <c r="F908">
        <v>2</v>
      </c>
      <c r="G908">
        <v>3050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BE908">
        <v>4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</row>
    <row r="909" spans="3:70" x14ac:dyDescent="0.25">
      <c r="C909" s="2" t="str">
        <f t="shared" si="14"/>
        <v>45417C2</v>
      </c>
      <c r="D909" s="1">
        <v>45417</v>
      </c>
      <c r="E909" t="s">
        <v>38</v>
      </c>
      <c r="F909">
        <v>2</v>
      </c>
      <c r="G909">
        <v>6000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BE909">
        <v>7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</row>
    <row r="910" spans="3:70" x14ac:dyDescent="0.25">
      <c r="C910" s="2" t="str">
        <f t="shared" si="14"/>
        <v>45418C2</v>
      </c>
      <c r="D910" s="1">
        <v>45418</v>
      </c>
      <c r="E910" t="s">
        <v>38</v>
      </c>
      <c r="F910">
        <v>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</row>
    <row r="911" spans="3:70" x14ac:dyDescent="0.25">
      <c r="C911" s="2" t="str">
        <f t="shared" si="14"/>
        <v>45419C2</v>
      </c>
      <c r="D911" s="1">
        <v>45419</v>
      </c>
      <c r="E911" t="s">
        <v>38</v>
      </c>
      <c r="F911">
        <v>2</v>
      </c>
      <c r="G911">
        <v>3700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</row>
    <row r="912" spans="3:70" x14ac:dyDescent="0.25">
      <c r="C912" s="2" t="str">
        <f t="shared" si="14"/>
        <v>45420C2</v>
      </c>
      <c r="D912" s="1">
        <v>45420</v>
      </c>
      <c r="E912" t="s">
        <v>38</v>
      </c>
      <c r="F912">
        <v>2</v>
      </c>
      <c r="G912">
        <v>5750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BE912">
        <v>4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</row>
    <row r="913" spans="3:70" x14ac:dyDescent="0.25">
      <c r="C913" s="2" t="str">
        <f t="shared" si="14"/>
        <v>45421C2</v>
      </c>
      <c r="D913" s="1">
        <v>45421</v>
      </c>
      <c r="E913" t="s">
        <v>38</v>
      </c>
      <c r="F913">
        <v>2</v>
      </c>
      <c r="G913">
        <v>7840</v>
      </c>
      <c r="H913">
        <v>400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BE913">
        <v>8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</row>
    <row r="914" spans="3:70" x14ac:dyDescent="0.25">
      <c r="C914" s="2" t="str">
        <f t="shared" si="14"/>
        <v>45422C2</v>
      </c>
      <c r="D914" s="1">
        <v>45422</v>
      </c>
      <c r="E914" t="s">
        <v>38</v>
      </c>
      <c r="F914">
        <v>2</v>
      </c>
      <c r="G914">
        <v>3550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BE914">
        <v>3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</row>
    <row r="915" spans="3:70" x14ac:dyDescent="0.25">
      <c r="C915" s="2" t="str">
        <f t="shared" si="14"/>
        <v>45423C2</v>
      </c>
      <c r="D915" s="1">
        <v>45423</v>
      </c>
      <c r="E915" t="s">
        <v>38</v>
      </c>
      <c r="F915">
        <v>2</v>
      </c>
      <c r="G915">
        <v>3750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BE915">
        <v>6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</row>
    <row r="916" spans="3:70" x14ac:dyDescent="0.25">
      <c r="C916" s="2" t="str">
        <f t="shared" si="14"/>
        <v>45424C2</v>
      </c>
      <c r="D916" s="1">
        <v>45424</v>
      </c>
      <c r="E916" t="s">
        <v>38</v>
      </c>
      <c r="F916">
        <v>2</v>
      </c>
      <c r="G916">
        <v>9510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BE916">
        <v>7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</row>
    <row r="917" spans="3:70" x14ac:dyDescent="0.25">
      <c r="C917" s="2" t="str">
        <f t="shared" si="14"/>
        <v>45425C2</v>
      </c>
      <c r="D917" s="1">
        <v>45425</v>
      </c>
      <c r="E917" t="s">
        <v>38</v>
      </c>
      <c r="F917">
        <v>2</v>
      </c>
      <c r="G917">
        <v>5730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BE917">
        <v>9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</row>
    <row r="918" spans="3:70" x14ac:dyDescent="0.25">
      <c r="C918" s="2" t="str">
        <f t="shared" si="14"/>
        <v>45426C2</v>
      </c>
      <c r="D918" s="1">
        <v>45426</v>
      </c>
      <c r="E918" t="s">
        <v>38</v>
      </c>
      <c r="F918">
        <v>2</v>
      </c>
      <c r="G918">
        <v>9400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BE918">
        <v>10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</row>
    <row r="919" spans="3:70" x14ac:dyDescent="0.25">
      <c r="C919" s="2" t="str">
        <f t="shared" si="14"/>
        <v>45427C2</v>
      </c>
      <c r="D919" s="1">
        <v>45427</v>
      </c>
      <c r="E919" t="s">
        <v>38</v>
      </c>
      <c r="F919">
        <v>2</v>
      </c>
      <c r="G919">
        <v>8461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BE919">
        <v>7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</row>
    <row r="920" spans="3:70" x14ac:dyDescent="0.25">
      <c r="C920" s="2" t="str">
        <f t="shared" si="14"/>
        <v>45428C2</v>
      </c>
      <c r="D920" s="1">
        <v>45428</v>
      </c>
      <c r="E920" t="s">
        <v>38</v>
      </c>
      <c r="F920">
        <v>2</v>
      </c>
      <c r="G920">
        <v>10050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BE920">
        <v>5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</row>
    <row r="921" spans="3:70" x14ac:dyDescent="0.25">
      <c r="C921" s="2" t="str">
        <f t="shared" si="14"/>
        <v>45429C2</v>
      </c>
      <c r="D921" s="1">
        <v>45429</v>
      </c>
      <c r="E921" t="s">
        <v>38</v>
      </c>
      <c r="F921">
        <v>2</v>
      </c>
      <c r="G921">
        <v>7000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BE921">
        <v>7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</row>
    <row r="922" spans="3:70" x14ac:dyDescent="0.25">
      <c r="C922" s="2" t="str">
        <f t="shared" si="14"/>
        <v>45430C2</v>
      </c>
      <c r="D922" s="1">
        <v>45430</v>
      </c>
      <c r="E922" t="s">
        <v>38</v>
      </c>
      <c r="F922">
        <v>2</v>
      </c>
      <c r="G922">
        <v>5350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BE922">
        <v>5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</row>
    <row r="923" spans="3:70" x14ac:dyDescent="0.25">
      <c r="C923" s="2" t="str">
        <f t="shared" si="14"/>
        <v>45431C2</v>
      </c>
      <c r="D923" s="1">
        <v>45431</v>
      </c>
      <c r="E923" t="s">
        <v>38</v>
      </c>
      <c r="F923">
        <v>2</v>
      </c>
      <c r="G923">
        <v>7400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BE923">
        <v>6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</row>
    <row r="924" spans="3:70" x14ac:dyDescent="0.25">
      <c r="C924" s="2" t="str">
        <f t="shared" si="14"/>
        <v>45432C2</v>
      </c>
      <c r="D924" s="1">
        <v>45432</v>
      </c>
      <c r="E924" t="s">
        <v>38</v>
      </c>
      <c r="F924">
        <v>2</v>
      </c>
      <c r="G924">
        <v>7000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BE924">
        <v>4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</row>
    <row r="925" spans="3:70" x14ac:dyDescent="0.25">
      <c r="C925" s="2" t="str">
        <f t="shared" si="14"/>
        <v>45433C2</v>
      </c>
      <c r="D925" s="1">
        <v>45433</v>
      </c>
      <c r="E925" t="s">
        <v>38</v>
      </c>
      <c r="F925">
        <v>2</v>
      </c>
      <c r="G925">
        <v>9311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BE925">
        <v>8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</row>
    <row r="926" spans="3:70" x14ac:dyDescent="0.25">
      <c r="C926" s="2" t="str">
        <f t="shared" si="14"/>
        <v>45434C2</v>
      </c>
      <c r="D926" s="1">
        <v>45434</v>
      </c>
      <c r="E926" t="s">
        <v>38</v>
      </c>
      <c r="F926">
        <v>2</v>
      </c>
      <c r="G926">
        <v>4300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</row>
    <row r="927" spans="3:70" x14ac:dyDescent="0.25">
      <c r="C927" s="2" t="str">
        <f t="shared" si="14"/>
        <v>45435C2</v>
      </c>
      <c r="D927" s="1">
        <v>45435</v>
      </c>
      <c r="E927" t="s">
        <v>38</v>
      </c>
      <c r="F927">
        <v>2</v>
      </c>
      <c r="G927">
        <v>9950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BE927">
        <v>5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</row>
    <row r="928" spans="3:70" x14ac:dyDescent="0.25">
      <c r="C928" s="2" t="str">
        <f t="shared" si="14"/>
        <v>45436C2</v>
      </c>
      <c r="D928" s="1">
        <v>45436</v>
      </c>
      <c r="E928" t="s">
        <v>38</v>
      </c>
      <c r="F928">
        <v>2</v>
      </c>
      <c r="G928">
        <v>5800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BE928">
        <v>6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</row>
    <row r="929" spans="3:70" x14ac:dyDescent="0.25">
      <c r="C929" s="2" t="str">
        <f t="shared" si="14"/>
        <v>45437C2</v>
      </c>
      <c r="D929" s="1">
        <v>45437</v>
      </c>
      <c r="E929" t="s">
        <v>38</v>
      </c>
      <c r="F929">
        <v>2</v>
      </c>
      <c r="G929">
        <v>2200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</row>
    <row r="930" spans="3:70" x14ac:dyDescent="0.25">
      <c r="C930" s="2" t="str">
        <f t="shared" si="14"/>
        <v>45438C2</v>
      </c>
      <c r="D930" s="1">
        <v>45438</v>
      </c>
      <c r="E930" t="s">
        <v>38</v>
      </c>
      <c r="F930">
        <v>2</v>
      </c>
      <c r="G930">
        <v>2900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BE930">
        <v>3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</row>
    <row r="931" spans="3:70" x14ac:dyDescent="0.25">
      <c r="C931" s="2" t="str">
        <f t="shared" si="14"/>
        <v>45439C2</v>
      </c>
      <c r="D931" s="1">
        <v>45439</v>
      </c>
      <c r="E931" t="s">
        <v>38</v>
      </c>
      <c r="F931">
        <v>2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</row>
    <row r="932" spans="3:70" x14ac:dyDescent="0.25">
      <c r="C932" s="2" t="str">
        <f t="shared" si="14"/>
        <v>45440C2</v>
      </c>
      <c r="D932" s="1">
        <v>45440</v>
      </c>
      <c r="E932" t="s">
        <v>38</v>
      </c>
      <c r="F932">
        <v>2</v>
      </c>
      <c r="G932">
        <v>3900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BE932">
        <v>3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</row>
    <row r="933" spans="3:70" x14ac:dyDescent="0.25">
      <c r="C933" s="2" t="str">
        <f t="shared" si="14"/>
        <v>45441C2</v>
      </c>
      <c r="D933" s="1">
        <v>45441</v>
      </c>
      <c r="E933" t="s">
        <v>38</v>
      </c>
      <c r="F933">
        <v>2</v>
      </c>
      <c r="G933">
        <v>5150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BE933">
        <v>5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</row>
    <row r="934" spans="3:70" x14ac:dyDescent="0.25">
      <c r="C934" s="2" t="str">
        <f t="shared" si="14"/>
        <v>45442C2</v>
      </c>
      <c r="D934" s="1">
        <v>45442</v>
      </c>
      <c r="E934" t="s">
        <v>38</v>
      </c>
      <c r="F934">
        <v>2</v>
      </c>
      <c r="G934">
        <v>12221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BE934">
        <v>15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</row>
    <row r="935" spans="3:70" x14ac:dyDescent="0.25">
      <c r="C935" s="2" t="str">
        <f t="shared" si="14"/>
        <v>45443C2</v>
      </c>
      <c r="D935" s="1">
        <v>45443</v>
      </c>
      <c r="E935" t="s">
        <v>38</v>
      </c>
      <c r="F935">
        <v>2</v>
      </c>
      <c r="G935">
        <v>5170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BE935">
        <v>9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</row>
    <row r="936" spans="3:70" x14ac:dyDescent="0.25">
      <c r="C936" s="2" t="str">
        <f t="shared" si="14"/>
        <v/>
      </c>
    </row>
    <row r="937" spans="3:70" x14ac:dyDescent="0.25">
      <c r="C937" s="2" t="str">
        <f t="shared" si="14"/>
        <v>45444A1</v>
      </c>
      <c r="D937" s="1">
        <v>45444</v>
      </c>
      <c r="E937" t="s">
        <v>35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</row>
    <row r="938" spans="3:70" x14ac:dyDescent="0.25">
      <c r="C938" s="2" t="str">
        <f t="shared" si="14"/>
        <v>45445A1</v>
      </c>
      <c r="D938" s="1">
        <v>45445</v>
      </c>
      <c r="E938" t="s">
        <v>35</v>
      </c>
      <c r="F938">
        <v>1</v>
      </c>
      <c r="G938">
        <v>2500</v>
      </c>
      <c r="H938">
        <v>250</v>
      </c>
      <c r="I938">
        <v>0</v>
      </c>
      <c r="J938">
        <v>0</v>
      </c>
      <c r="K938">
        <v>300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BE938">
        <v>2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</row>
    <row r="939" spans="3:70" x14ac:dyDescent="0.25">
      <c r="C939" s="2" t="str">
        <f t="shared" si="14"/>
        <v>45446A1</v>
      </c>
      <c r="D939" s="1">
        <v>45446</v>
      </c>
      <c r="E939" t="s">
        <v>35</v>
      </c>
      <c r="F939">
        <v>1</v>
      </c>
      <c r="G939">
        <v>2550</v>
      </c>
      <c r="H939">
        <v>650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BE939">
        <v>5</v>
      </c>
      <c r="BF939">
        <v>1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</row>
    <row r="940" spans="3:70" x14ac:dyDescent="0.25">
      <c r="C940" s="2" t="str">
        <f t="shared" si="14"/>
        <v>45447A1</v>
      </c>
      <c r="D940" s="1">
        <v>45447</v>
      </c>
      <c r="E940" t="s">
        <v>35</v>
      </c>
      <c r="F940">
        <v>1</v>
      </c>
      <c r="G940">
        <v>550</v>
      </c>
      <c r="H940">
        <v>550</v>
      </c>
      <c r="I940">
        <v>0</v>
      </c>
      <c r="J940">
        <v>0</v>
      </c>
      <c r="K940">
        <v>100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BE940">
        <v>1</v>
      </c>
      <c r="BF940">
        <v>1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</row>
    <row r="941" spans="3:70" x14ac:dyDescent="0.25">
      <c r="C941" s="2" t="str">
        <f t="shared" si="14"/>
        <v>45448A1</v>
      </c>
      <c r="D941" s="1">
        <v>45448</v>
      </c>
      <c r="E941" t="s">
        <v>35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</row>
    <row r="942" spans="3:70" x14ac:dyDescent="0.25">
      <c r="C942" s="2" t="str">
        <f t="shared" si="14"/>
        <v>45449A1</v>
      </c>
      <c r="D942" s="1">
        <v>45449</v>
      </c>
      <c r="E942" t="s">
        <v>35</v>
      </c>
      <c r="F942">
        <v>1</v>
      </c>
      <c r="G942">
        <v>3400</v>
      </c>
      <c r="H942">
        <v>400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BE942">
        <v>6</v>
      </c>
      <c r="BF942">
        <v>2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</row>
    <row r="943" spans="3:70" x14ac:dyDescent="0.25">
      <c r="C943" s="2" t="str">
        <f t="shared" si="14"/>
        <v>45450A1</v>
      </c>
      <c r="D943" s="1">
        <v>45450</v>
      </c>
      <c r="E943" t="s">
        <v>35</v>
      </c>
      <c r="F943">
        <v>1</v>
      </c>
      <c r="G943">
        <v>530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</row>
    <row r="944" spans="3:70" x14ac:dyDescent="0.25">
      <c r="C944" s="2" t="str">
        <f t="shared" si="14"/>
        <v>45451A1</v>
      </c>
      <c r="D944" s="1">
        <v>45451</v>
      </c>
      <c r="E944" t="s">
        <v>35</v>
      </c>
      <c r="F944">
        <v>1</v>
      </c>
      <c r="G944">
        <v>700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</row>
    <row r="945" spans="3:70" x14ac:dyDescent="0.25">
      <c r="C945" s="2" t="str">
        <f t="shared" si="14"/>
        <v>45452A1</v>
      </c>
      <c r="D945" s="1">
        <v>45452</v>
      </c>
      <c r="E945" t="s">
        <v>35</v>
      </c>
      <c r="F945">
        <v>1</v>
      </c>
      <c r="G945">
        <v>4320</v>
      </c>
      <c r="H945">
        <v>830</v>
      </c>
      <c r="I945">
        <v>0</v>
      </c>
      <c r="J945">
        <v>0</v>
      </c>
      <c r="K945">
        <v>100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BE945">
        <v>5</v>
      </c>
      <c r="BF945">
        <v>2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</row>
    <row r="946" spans="3:70" x14ac:dyDescent="0.25">
      <c r="C946" s="2" t="str">
        <f t="shared" si="14"/>
        <v>45453A1</v>
      </c>
      <c r="D946" s="1">
        <v>45453</v>
      </c>
      <c r="E946" t="s">
        <v>35</v>
      </c>
      <c r="F946">
        <v>1</v>
      </c>
      <c r="G946">
        <v>3850</v>
      </c>
      <c r="H946">
        <v>500</v>
      </c>
      <c r="I946">
        <v>0</v>
      </c>
      <c r="J946">
        <v>0</v>
      </c>
      <c r="K946">
        <v>50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BE946">
        <v>4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</row>
    <row r="947" spans="3:70" x14ac:dyDescent="0.25">
      <c r="C947" s="2" t="str">
        <f t="shared" si="14"/>
        <v>45454A1</v>
      </c>
      <c r="D947" s="1">
        <v>45454</v>
      </c>
      <c r="E947" t="s">
        <v>35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745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</row>
    <row r="948" spans="3:70" x14ac:dyDescent="0.25">
      <c r="C948" s="2" t="str">
        <f t="shared" si="14"/>
        <v>45455A1</v>
      </c>
      <c r="D948" s="1">
        <v>45455</v>
      </c>
      <c r="E948" t="s">
        <v>35</v>
      </c>
      <c r="F948">
        <v>1</v>
      </c>
      <c r="G948">
        <v>3700</v>
      </c>
      <c r="H948">
        <v>300</v>
      </c>
      <c r="I948">
        <v>0</v>
      </c>
      <c r="J948">
        <v>0</v>
      </c>
      <c r="K948">
        <v>100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BE948">
        <v>7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</row>
    <row r="949" spans="3:70" x14ac:dyDescent="0.25">
      <c r="C949" s="2" t="str">
        <f t="shared" si="14"/>
        <v>45456A1</v>
      </c>
      <c r="D949" s="1">
        <v>45456</v>
      </c>
      <c r="E949" t="s">
        <v>35</v>
      </c>
      <c r="F949">
        <v>1</v>
      </c>
      <c r="G949">
        <v>450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</row>
    <row r="950" spans="3:70" x14ac:dyDescent="0.25">
      <c r="C950" s="2" t="str">
        <f t="shared" si="14"/>
        <v>45457A1</v>
      </c>
      <c r="D950" s="1">
        <v>45457</v>
      </c>
      <c r="E950" t="s">
        <v>35</v>
      </c>
      <c r="F950">
        <v>1</v>
      </c>
      <c r="G950">
        <v>1550</v>
      </c>
      <c r="H950">
        <v>450</v>
      </c>
      <c r="I950">
        <v>0</v>
      </c>
      <c r="J950">
        <v>0</v>
      </c>
      <c r="K950">
        <v>200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</row>
    <row r="951" spans="3:70" x14ac:dyDescent="0.25">
      <c r="C951" s="2" t="str">
        <f t="shared" si="14"/>
        <v>45458A1</v>
      </c>
      <c r="D951" s="1">
        <v>45458</v>
      </c>
      <c r="E951" t="s">
        <v>35</v>
      </c>
      <c r="F951">
        <v>1</v>
      </c>
      <c r="G951">
        <v>3515</v>
      </c>
      <c r="H951">
        <v>100</v>
      </c>
      <c r="I951">
        <v>0</v>
      </c>
      <c r="J951">
        <v>0</v>
      </c>
      <c r="K951">
        <v>100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BE951">
        <v>12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</row>
    <row r="952" spans="3:70" x14ac:dyDescent="0.25">
      <c r="C952" s="2" t="str">
        <f t="shared" si="14"/>
        <v>45459A1</v>
      </c>
      <c r="D952" s="1">
        <v>45459</v>
      </c>
      <c r="E952" t="s">
        <v>35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</row>
    <row r="953" spans="3:70" x14ac:dyDescent="0.25">
      <c r="C953" s="2" t="str">
        <f t="shared" si="14"/>
        <v>45460A1</v>
      </c>
      <c r="D953" s="1">
        <v>45460</v>
      </c>
      <c r="E953" t="s">
        <v>35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</row>
    <row r="954" spans="3:70" x14ac:dyDescent="0.25">
      <c r="C954" s="2" t="str">
        <f t="shared" si="14"/>
        <v>45461A1</v>
      </c>
      <c r="D954" s="1">
        <v>45461</v>
      </c>
      <c r="E954" t="s">
        <v>35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</row>
    <row r="955" spans="3:70" x14ac:dyDescent="0.25">
      <c r="C955" s="2" t="str">
        <f t="shared" si="14"/>
        <v>45462A1</v>
      </c>
      <c r="D955" s="1">
        <v>45462</v>
      </c>
      <c r="E955" t="s">
        <v>35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</row>
    <row r="956" spans="3:70" x14ac:dyDescent="0.25">
      <c r="C956" s="2" t="str">
        <f t="shared" si="14"/>
        <v>45463A1</v>
      </c>
      <c r="D956" s="1">
        <v>45463</v>
      </c>
      <c r="E956" t="s">
        <v>35</v>
      </c>
      <c r="F956">
        <v>1</v>
      </c>
      <c r="G956">
        <v>1600</v>
      </c>
      <c r="H956">
        <v>200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BE956">
        <v>3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</row>
    <row r="957" spans="3:70" x14ac:dyDescent="0.25">
      <c r="C957" s="2" t="str">
        <f t="shared" si="14"/>
        <v>45464A1</v>
      </c>
      <c r="D957" s="1">
        <v>45464</v>
      </c>
      <c r="E957" t="s">
        <v>35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</row>
    <row r="958" spans="3:70" x14ac:dyDescent="0.25">
      <c r="C958" s="2" t="str">
        <f t="shared" si="14"/>
        <v>45465A1</v>
      </c>
      <c r="D958" s="1">
        <v>45465</v>
      </c>
      <c r="E958" t="s">
        <v>35</v>
      </c>
      <c r="F958">
        <v>1</v>
      </c>
      <c r="G958">
        <v>1700</v>
      </c>
      <c r="H958">
        <v>100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BE958">
        <v>2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</row>
    <row r="959" spans="3:70" x14ac:dyDescent="0.25">
      <c r="C959" s="2" t="str">
        <f t="shared" si="14"/>
        <v>45466A1</v>
      </c>
      <c r="D959" s="1">
        <v>45466</v>
      </c>
      <c r="E959" t="s">
        <v>35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</row>
    <row r="960" spans="3:70" x14ac:dyDescent="0.25">
      <c r="C960" s="2" t="str">
        <f t="shared" si="14"/>
        <v>45467A1</v>
      </c>
      <c r="D960" s="1">
        <v>45467</v>
      </c>
      <c r="E960" t="s">
        <v>35</v>
      </c>
      <c r="F960">
        <v>1</v>
      </c>
      <c r="G960">
        <v>3650</v>
      </c>
      <c r="H960">
        <v>150</v>
      </c>
      <c r="I960">
        <v>0</v>
      </c>
      <c r="J960">
        <v>0</v>
      </c>
      <c r="K960">
        <v>200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BE960">
        <v>5</v>
      </c>
      <c r="BF960">
        <v>0</v>
      </c>
      <c r="BG960">
        <v>0</v>
      </c>
      <c r="BH960">
        <v>0</v>
      </c>
      <c r="BI960">
        <v>2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</row>
    <row r="961" spans="3:70" x14ac:dyDescent="0.25">
      <c r="C961" s="2" t="str">
        <f t="shared" si="14"/>
        <v>45468A1</v>
      </c>
      <c r="D961" s="1">
        <v>45468</v>
      </c>
      <c r="E961" t="s">
        <v>35</v>
      </c>
      <c r="F961">
        <v>1</v>
      </c>
      <c r="G961">
        <v>450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</row>
    <row r="962" spans="3:70" x14ac:dyDescent="0.25">
      <c r="C962" s="2" t="str">
        <f t="shared" ref="C962:C1025" si="15">D962&amp;E962&amp;F962</f>
        <v>45469A1</v>
      </c>
      <c r="D962" s="1">
        <v>45469</v>
      </c>
      <c r="E962" t="s">
        <v>35</v>
      </c>
      <c r="F962">
        <v>1</v>
      </c>
      <c r="G962">
        <v>200</v>
      </c>
      <c r="H962">
        <v>0</v>
      </c>
      <c r="I962">
        <v>0</v>
      </c>
      <c r="J962">
        <v>0</v>
      </c>
      <c r="K962">
        <v>300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</row>
    <row r="963" spans="3:70" x14ac:dyDescent="0.25">
      <c r="C963" s="2" t="str">
        <f t="shared" si="15"/>
        <v>45470A1</v>
      </c>
      <c r="D963" s="1">
        <v>45470</v>
      </c>
      <c r="E963" t="s">
        <v>35</v>
      </c>
      <c r="F963">
        <v>1</v>
      </c>
      <c r="G963">
        <v>1900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BE963">
        <v>3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</row>
    <row r="964" spans="3:70" x14ac:dyDescent="0.25">
      <c r="C964" s="2" t="str">
        <f t="shared" si="15"/>
        <v>45471A1</v>
      </c>
      <c r="D964" s="1">
        <v>45471</v>
      </c>
      <c r="E964" t="s">
        <v>35</v>
      </c>
      <c r="F964">
        <v>1</v>
      </c>
      <c r="G964">
        <v>3400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BE964">
        <v>1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</row>
    <row r="965" spans="3:70" x14ac:dyDescent="0.25">
      <c r="C965" s="2" t="str">
        <f t="shared" si="15"/>
        <v>45472A1</v>
      </c>
      <c r="D965" s="1">
        <v>45472</v>
      </c>
      <c r="E965" t="s">
        <v>35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</row>
    <row r="966" spans="3:70" x14ac:dyDescent="0.25">
      <c r="C966" s="2" t="str">
        <f t="shared" si="15"/>
        <v>45473A1</v>
      </c>
      <c r="D966" s="1">
        <v>45473</v>
      </c>
      <c r="E966" t="s">
        <v>35</v>
      </c>
      <c r="F966">
        <v>1</v>
      </c>
      <c r="G966">
        <v>1500</v>
      </c>
      <c r="H966">
        <v>100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BE966">
        <v>4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</row>
    <row r="967" spans="3:70" x14ac:dyDescent="0.25">
      <c r="C967" s="2" t="str">
        <f t="shared" si="15"/>
        <v>A1</v>
      </c>
      <c r="E967" t="s">
        <v>35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</row>
    <row r="968" spans="3:70" x14ac:dyDescent="0.25">
      <c r="C968" s="2" t="str">
        <f t="shared" si="15"/>
        <v>45444B1</v>
      </c>
      <c r="D968" s="1">
        <v>45444</v>
      </c>
      <c r="E968" t="s">
        <v>37</v>
      </c>
      <c r="F968">
        <v>1</v>
      </c>
      <c r="G968">
        <v>5950</v>
      </c>
      <c r="H968">
        <v>2160</v>
      </c>
      <c r="I968">
        <v>0</v>
      </c>
      <c r="J968">
        <v>0</v>
      </c>
      <c r="K968">
        <v>200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BE968">
        <v>8</v>
      </c>
      <c r="BF968">
        <v>15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</row>
    <row r="969" spans="3:70" x14ac:dyDescent="0.25">
      <c r="C969" s="2" t="str">
        <f t="shared" si="15"/>
        <v>45445B1</v>
      </c>
      <c r="D969" s="1">
        <v>45445</v>
      </c>
      <c r="E969" t="s">
        <v>37</v>
      </c>
      <c r="F969">
        <v>1</v>
      </c>
      <c r="G969">
        <v>7620</v>
      </c>
      <c r="H969">
        <v>1450</v>
      </c>
      <c r="I969">
        <v>0</v>
      </c>
      <c r="J969">
        <v>0</v>
      </c>
      <c r="K969">
        <v>305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BE969">
        <v>10</v>
      </c>
      <c r="BF969">
        <v>2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</row>
    <row r="970" spans="3:70" x14ac:dyDescent="0.25">
      <c r="C970" s="2" t="str">
        <f t="shared" si="15"/>
        <v>45446B1</v>
      </c>
      <c r="D970" s="1">
        <v>45446</v>
      </c>
      <c r="E970" t="s">
        <v>37</v>
      </c>
      <c r="F970">
        <v>1</v>
      </c>
      <c r="G970">
        <v>5870</v>
      </c>
      <c r="H970">
        <v>250</v>
      </c>
      <c r="I970">
        <v>0</v>
      </c>
      <c r="J970">
        <v>0</v>
      </c>
      <c r="K970">
        <v>230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BE970">
        <v>10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</row>
    <row r="971" spans="3:70" x14ac:dyDescent="0.25">
      <c r="C971" s="2" t="str">
        <f t="shared" si="15"/>
        <v>45447B1</v>
      </c>
      <c r="D971" s="1">
        <v>45447</v>
      </c>
      <c r="E971" t="s">
        <v>37</v>
      </c>
      <c r="F971">
        <v>1</v>
      </c>
      <c r="G971">
        <v>4720</v>
      </c>
      <c r="H971">
        <v>1800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BE971">
        <v>5</v>
      </c>
      <c r="BF971">
        <v>4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</row>
    <row r="972" spans="3:70" x14ac:dyDescent="0.25">
      <c r="C972" s="2" t="str">
        <f t="shared" si="15"/>
        <v>45448B1</v>
      </c>
      <c r="D972" s="1">
        <v>45448</v>
      </c>
      <c r="E972" t="s">
        <v>37</v>
      </c>
      <c r="F972">
        <v>1</v>
      </c>
      <c r="G972">
        <v>2893</v>
      </c>
      <c r="H972">
        <v>2560</v>
      </c>
      <c r="I972">
        <v>0</v>
      </c>
      <c r="J972">
        <v>0</v>
      </c>
      <c r="K972">
        <v>740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BE972">
        <v>0</v>
      </c>
      <c r="BF972">
        <v>1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</row>
    <row r="973" spans="3:70" x14ac:dyDescent="0.25">
      <c r="C973" s="2" t="str">
        <f t="shared" si="15"/>
        <v>45449B1</v>
      </c>
      <c r="D973" s="1">
        <v>45449</v>
      </c>
      <c r="E973" t="s">
        <v>37</v>
      </c>
      <c r="F973">
        <v>1</v>
      </c>
      <c r="G973">
        <v>4400</v>
      </c>
      <c r="H973">
        <v>2810</v>
      </c>
      <c r="I973">
        <v>0</v>
      </c>
      <c r="J973">
        <v>0</v>
      </c>
      <c r="K973">
        <v>1220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BE973">
        <v>10</v>
      </c>
      <c r="BF973">
        <v>1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</row>
    <row r="974" spans="3:70" x14ac:dyDescent="0.25">
      <c r="C974" s="2" t="str">
        <f t="shared" si="15"/>
        <v>45450B1</v>
      </c>
      <c r="D974" s="1">
        <v>45450</v>
      </c>
      <c r="E974" t="s">
        <v>37</v>
      </c>
      <c r="F974">
        <v>1</v>
      </c>
      <c r="G974">
        <v>3210</v>
      </c>
      <c r="H974">
        <v>1100</v>
      </c>
      <c r="I974">
        <v>0</v>
      </c>
      <c r="J974">
        <v>0</v>
      </c>
      <c r="K974">
        <v>500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BE974">
        <v>2</v>
      </c>
      <c r="BF974">
        <v>2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</row>
    <row r="975" spans="3:70" x14ac:dyDescent="0.25">
      <c r="C975" s="2" t="str">
        <f t="shared" si="15"/>
        <v>45451B1</v>
      </c>
      <c r="D975" s="1">
        <v>45451</v>
      </c>
      <c r="E975" t="s">
        <v>37</v>
      </c>
      <c r="F975">
        <v>1</v>
      </c>
      <c r="G975">
        <v>3680</v>
      </c>
      <c r="H975">
        <v>1640</v>
      </c>
      <c r="I975">
        <v>0</v>
      </c>
      <c r="J975">
        <v>0</v>
      </c>
      <c r="K975">
        <v>1630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BE975">
        <v>3</v>
      </c>
      <c r="BF975">
        <v>2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</row>
    <row r="976" spans="3:70" x14ac:dyDescent="0.25">
      <c r="C976" s="2" t="str">
        <f t="shared" si="15"/>
        <v>45452B1</v>
      </c>
      <c r="D976" s="1">
        <v>45452</v>
      </c>
      <c r="E976" t="s">
        <v>37</v>
      </c>
      <c r="F976">
        <v>1</v>
      </c>
      <c r="G976">
        <v>1870</v>
      </c>
      <c r="H976">
        <v>2430</v>
      </c>
      <c r="I976">
        <v>0</v>
      </c>
      <c r="J976">
        <v>0</v>
      </c>
      <c r="K976">
        <v>2800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BE976">
        <v>2</v>
      </c>
      <c r="BF976">
        <v>1</v>
      </c>
      <c r="BG976">
        <v>0</v>
      </c>
      <c r="BH976">
        <v>0</v>
      </c>
      <c r="BI976">
        <v>1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</row>
    <row r="977" spans="3:70" x14ac:dyDescent="0.25">
      <c r="C977" s="2" t="str">
        <f t="shared" si="15"/>
        <v>45453B1</v>
      </c>
      <c r="D977" s="1">
        <v>45453</v>
      </c>
      <c r="E977" t="s">
        <v>37</v>
      </c>
      <c r="F977">
        <v>1</v>
      </c>
      <c r="G977">
        <v>4375</v>
      </c>
      <c r="H977">
        <v>3025</v>
      </c>
      <c r="I977">
        <v>0</v>
      </c>
      <c r="J977">
        <v>0</v>
      </c>
      <c r="K977">
        <v>1130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BE977">
        <v>0</v>
      </c>
      <c r="BF977">
        <v>6</v>
      </c>
      <c r="BG977">
        <v>0</v>
      </c>
      <c r="BH977">
        <v>0</v>
      </c>
      <c r="BI977">
        <v>4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</row>
    <row r="978" spans="3:70" x14ac:dyDescent="0.25">
      <c r="C978" s="2" t="str">
        <f t="shared" si="15"/>
        <v>45454B1</v>
      </c>
      <c r="D978" s="1">
        <v>45454</v>
      </c>
      <c r="E978" t="s">
        <v>37</v>
      </c>
      <c r="F978">
        <v>1</v>
      </c>
      <c r="G978">
        <v>2900</v>
      </c>
      <c r="H978">
        <v>1520</v>
      </c>
      <c r="I978">
        <v>0</v>
      </c>
      <c r="J978">
        <v>0</v>
      </c>
      <c r="K978">
        <v>1000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BE978">
        <v>0</v>
      </c>
      <c r="BF978">
        <v>0</v>
      </c>
      <c r="BG978">
        <v>0</v>
      </c>
      <c r="BH978">
        <v>0</v>
      </c>
      <c r="BI978">
        <v>2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</row>
    <row r="979" spans="3:70" x14ac:dyDescent="0.25">
      <c r="C979" s="2" t="str">
        <f t="shared" si="15"/>
        <v>45455B1</v>
      </c>
      <c r="D979" s="1">
        <v>45455</v>
      </c>
      <c r="E979" t="s">
        <v>37</v>
      </c>
      <c r="F979">
        <v>1</v>
      </c>
      <c r="G979">
        <v>7450</v>
      </c>
      <c r="H979">
        <v>1370</v>
      </c>
      <c r="I979">
        <v>0</v>
      </c>
      <c r="J979">
        <v>0</v>
      </c>
      <c r="K979">
        <v>260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BE979">
        <v>5</v>
      </c>
      <c r="BF979">
        <v>1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</row>
    <row r="980" spans="3:70" x14ac:dyDescent="0.25">
      <c r="C980" s="2" t="str">
        <f t="shared" si="15"/>
        <v>45456B1</v>
      </c>
      <c r="D980" s="1">
        <v>45456</v>
      </c>
      <c r="E980" t="s">
        <v>37</v>
      </c>
      <c r="F980">
        <v>1</v>
      </c>
      <c r="G980">
        <v>8360</v>
      </c>
      <c r="H980">
        <v>2060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BE980">
        <v>10</v>
      </c>
      <c r="BF980">
        <v>2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</row>
    <row r="981" spans="3:70" x14ac:dyDescent="0.25">
      <c r="C981" s="2" t="str">
        <f t="shared" si="15"/>
        <v>45457B1</v>
      </c>
      <c r="D981" s="1">
        <v>45457</v>
      </c>
      <c r="E981" t="s">
        <v>37</v>
      </c>
      <c r="F981">
        <v>1</v>
      </c>
      <c r="G981">
        <v>7100</v>
      </c>
      <c r="H981">
        <v>800</v>
      </c>
      <c r="I981">
        <v>0</v>
      </c>
      <c r="J981">
        <v>0</v>
      </c>
      <c r="K981">
        <v>600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BE981">
        <v>13</v>
      </c>
      <c r="BF981">
        <v>1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</row>
    <row r="982" spans="3:70" x14ac:dyDescent="0.25">
      <c r="C982" s="2" t="str">
        <f t="shared" si="15"/>
        <v>45458B1</v>
      </c>
      <c r="D982" s="1">
        <v>45458</v>
      </c>
      <c r="E982" t="s">
        <v>37</v>
      </c>
      <c r="F982">
        <v>1</v>
      </c>
      <c r="G982">
        <v>2950</v>
      </c>
      <c r="H982">
        <v>1000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BE982">
        <v>4</v>
      </c>
      <c r="BF982">
        <v>1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</row>
    <row r="983" spans="3:70" x14ac:dyDescent="0.25">
      <c r="C983" s="2" t="str">
        <f t="shared" si="15"/>
        <v>45459B1</v>
      </c>
      <c r="D983" s="1">
        <v>45459</v>
      </c>
      <c r="E983" t="s">
        <v>37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</row>
    <row r="984" spans="3:70" x14ac:dyDescent="0.25">
      <c r="C984" s="2" t="str">
        <f t="shared" si="15"/>
        <v>45460B1</v>
      </c>
      <c r="D984" s="1">
        <v>45460</v>
      </c>
      <c r="E984" t="s">
        <v>37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</row>
    <row r="985" spans="3:70" x14ac:dyDescent="0.25">
      <c r="C985" s="2" t="str">
        <f t="shared" si="15"/>
        <v>45461B1</v>
      </c>
      <c r="D985" s="1">
        <v>45461</v>
      </c>
      <c r="E985" t="s">
        <v>37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</row>
    <row r="986" spans="3:70" x14ac:dyDescent="0.25">
      <c r="C986" s="2" t="str">
        <f t="shared" si="15"/>
        <v>45462B1</v>
      </c>
      <c r="D986" s="1">
        <v>45462</v>
      </c>
      <c r="E986" t="s">
        <v>37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</row>
    <row r="987" spans="3:70" x14ac:dyDescent="0.25">
      <c r="C987" s="2" t="str">
        <f t="shared" si="15"/>
        <v>45463B1</v>
      </c>
      <c r="D987" s="1">
        <v>45463</v>
      </c>
      <c r="E987" t="s">
        <v>37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</row>
    <row r="988" spans="3:70" x14ac:dyDescent="0.25">
      <c r="C988" s="2" t="str">
        <f t="shared" si="15"/>
        <v>45464B1</v>
      </c>
      <c r="D988" s="1">
        <v>45464</v>
      </c>
      <c r="E988" t="s">
        <v>37</v>
      </c>
      <c r="F988">
        <v>1</v>
      </c>
      <c r="G988">
        <v>3500</v>
      </c>
      <c r="H988">
        <v>150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BE988">
        <v>2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</row>
    <row r="989" spans="3:70" x14ac:dyDescent="0.25">
      <c r="C989" s="2" t="str">
        <f t="shared" si="15"/>
        <v>45465B1</v>
      </c>
      <c r="D989" s="1">
        <v>45465</v>
      </c>
      <c r="E989" t="s">
        <v>37</v>
      </c>
      <c r="F989">
        <v>1</v>
      </c>
      <c r="G989">
        <v>6810</v>
      </c>
      <c r="H989">
        <v>750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BE989">
        <v>17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</row>
    <row r="990" spans="3:70" x14ac:dyDescent="0.25">
      <c r="C990" s="2" t="str">
        <f t="shared" si="15"/>
        <v>45466B1</v>
      </c>
      <c r="D990" s="1">
        <v>45466</v>
      </c>
      <c r="E990" t="s">
        <v>37</v>
      </c>
      <c r="F990">
        <v>1</v>
      </c>
      <c r="G990">
        <v>2800</v>
      </c>
      <c r="H990">
        <v>400</v>
      </c>
      <c r="I990">
        <v>0</v>
      </c>
      <c r="J990">
        <v>0</v>
      </c>
      <c r="K990">
        <v>300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BE990">
        <v>2</v>
      </c>
      <c r="BF990">
        <v>0</v>
      </c>
      <c r="BG990">
        <v>0</v>
      </c>
      <c r="BH990">
        <v>0</v>
      </c>
      <c r="BI990">
        <v>1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</row>
    <row r="991" spans="3:70" x14ac:dyDescent="0.25">
      <c r="C991" s="2" t="str">
        <f t="shared" si="15"/>
        <v>45467B1</v>
      </c>
      <c r="D991" s="1">
        <v>45467</v>
      </c>
      <c r="E991" t="s">
        <v>37</v>
      </c>
      <c r="F991">
        <v>1</v>
      </c>
      <c r="G991">
        <v>5655</v>
      </c>
      <c r="H991">
        <v>1000</v>
      </c>
      <c r="I991">
        <v>0</v>
      </c>
      <c r="J991">
        <v>0</v>
      </c>
      <c r="K991">
        <v>100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BE991">
        <v>4</v>
      </c>
      <c r="BF991">
        <v>0</v>
      </c>
      <c r="BG991">
        <v>0</v>
      </c>
      <c r="BH991">
        <v>0</v>
      </c>
      <c r="BI991">
        <v>2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</row>
    <row r="992" spans="3:70" x14ac:dyDescent="0.25">
      <c r="C992" s="2" t="str">
        <f t="shared" si="15"/>
        <v>45468B1</v>
      </c>
      <c r="D992" s="1">
        <v>45468</v>
      </c>
      <c r="E992" t="s">
        <v>37</v>
      </c>
      <c r="F992">
        <v>1</v>
      </c>
      <c r="G992">
        <v>1420</v>
      </c>
      <c r="H992">
        <v>1580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</row>
    <row r="993" spans="3:70" x14ac:dyDescent="0.25">
      <c r="C993" s="2" t="str">
        <f t="shared" si="15"/>
        <v>45469B1</v>
      </c>
      <c r="D993" s="1">
        <v>45469</v>
      </c>
      <c r="E993" t="s">
        <v>37</v>
      </c>
      <c r="F993">
        <v>1</v>
      </c>
      <c r="G993">
        <v>100</v>
      </c>
      <c r="H993">
        <v>1350</v>
      </c>
      <c r="I993">
        <v>0</v>
      </c>
      <c r="J993">
        <v>0</v>
      </c>
      <c r="K993">
        <v>201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BE993">
        <v>0</v>
      </c>
      <c r="BF993">
        <v>3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</row>
    <row r="994" spans="3:70" x14ac:dyDescent="0.25">
      <c r="C994" s="2" t="str">
        <f t="shared" si="15"/>
        <v>45470B1</v>
      </c>
      <c r="D994" s="1">
        <v>45470</v>
      </c>
      <c r="E994" t="s">
        <v>37</v>
      </c>
      <c r="F994">
        <v>1</v>
      </c>
      <c r="G994">
        <v>4650</v>
      </c>
      <c r="H994">
        <v>850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BE994">
        <v>5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</row>
    <row r="995" spans="3:70" x14ac:dyDescent="0.25">
      <c r="C995" s="2" t="str">
        <f t="shared" si="15"/>
        <v>45471B1</v>
      </c>
      <c r="D995" s="1">
        <v>45471</v>
      </c>
      <c r="E995" t="s">
        <v>37</v>
      </c>
      <c r="F995">
        <v>1</v>
      </c>
      <c r="G995">
        <v>2160</v>
      </c>
      <c r="H995">
        <v>600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BE995">
        <v>2</v>
      </c>
      <c r="BF995">
        <v>1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</row>
    <row r="996" spans="3:70" x14ac:dyDescent="0.25">
      <c r="C996" s="2" t="str">
        <f t="shared" si="15"/>
        <v>45472B1</v>
      </c>
      <c r="D996" s="1">
        <v>45472</v>
      </c>
      <c r="E996" t="s">
        <v>37</v>
      </c>
      <c r="F996">
        <v>1</v>
      </c>
      <c r="G996">
        <v>2550</v>
      </c>
      <c r="H996">
        <v>350</v>
      </c>
      <c r="I996">
        <v>0</v>
      </c>
      <c r="J996">
        <v>0</v>
      </c>
      <c r="K996">
        <v>300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</row>
    <row r="997" spans="3:70" x14ac:dyDescent="0.25">
      <c r="C997" s="2" t="str">
        <f t="shared" si="15"/>
        <v>45473B1</v>
      </c>
      <c r="D997" s="1">
        <v>45473</v>
      </c>
      <c r="E997" t="s">
        <v>37</v>
      </c>
      <c r="F997">
        <v>1</v>
      </c>
      <c r="G997">
        <v>7300</v>
      </c>
      <c r="H997">
        <v>950</v>
      </c>
      <c r="I997">
        <v>0</v>
      </c>
      <c r="J997">
        <v>0</v>
      </c>
      <c r="K997">
        <v>200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</row>
    <row r="998" spans="3:70" x14ac:dyDescent="0.25">
      <c r="C998" s="2" t="str">
        <f t="shared" si="15"/>
        <v>B1</v>
      </c>
      <c r="E998" t="s">
        <v>37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</row>
    <row r="999" spans="3:70" x14ac:dyDescent="0.25">
      <c r="C999" s="2" t="str">
        <f t="shared" si="15"/>
        <v>45444C1</v>
      </c>
      <c r="D999" s="1">
        <v>45444</v>
      </c>
      <c r="E999" t="s">
        <v>38</v>
      </c>
      <c r="F999">
        <v>1</v>
      </c>
      <c r="G999">
        <v>860</v>
      </c>
      <c r="H999">
        <v>1800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BE999">
        <v>0</v>
      </c>
      <c r="BF999">
        <v>3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</row>
    <row r="1000" spans="3:70" x14ac:dyDescent="0.25">
      <c r="C1000" s="2" t="str">
        <f t="shared" si="15"/>
        <v>45445C1</v>
      </c>
      <c r="D1000" s="1">
        <v>45445</v>
      </c>
      <c r="E1000" t="s">
        <v>38</v>
      </c>
      <c r="F1000">
        <v>1</v>
      </c>
      <c r="G1000">
        <v>3465</v>
      </c>
      <c r="H1000">
        <v>2935</v>
      </c>
      <c r="I1000">
        <v>0</v>
      </c>
      <c r="J1000">
        <v>0</v>
      </c>
      <c r="K1000">
        <v>0</v>
      </c>
      <c r="L1000">
        <v>0</v>
      </c>
      <c r="M1000">
        <v>400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BE1000">
        <v>3</v>
      </c>
      <c r="BF1000">
        <v>5</v>
      </c>
      <c r="BG1000">
        <v>0</v>
      </c>
      <c r="BH1000">
        <v>0</v>
      </c>
      <c r="BI1000">
        <v>0</v>
      </c>
      <c r="BJ1000">
        <v>0</v>
      </c>
      <c r="BK1000">
        <v>3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</row>
    <row r="1001" spans="3:70" x14ac:dyDescent="0.25">
      <c r="C1001" s="2" t="str">
        <f t="shared" si="15"/>
        <v>45446C1</v>
      </c>
      <c r="D1001" s="1">
        <v>45446</v>
      </c>
      <c r="E1001" t="s">
        <v>38</v>
      </c>
      <c r="F1001">
        <v>1</v>
      </c>
      <c r="G1001">
        <v>1610</v>
      </c>
      <c r="H1001">
        <v>4500</v>
      </c>
      <c r="I1001">
        <v>0</v>
      </c>
      <c r="J1001">
        <v>0</v>
      </c>
      <c r="K1001">
        <v>790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</row>
    <row r="1002" spans="3:70" x14ac:dyDescent="0.25">
      <c r="C1002" s="2" t="str">
        <f t="shared" si="15"/>
        <v>45447C1</v>
      </c>
      <c r="D1002" s="1">
        <v>45447</v>
      </c>
      <c r="E1002" t="s">
        <v>38</v>
      </c>
      <c r="F1002">
        <v>1</v>
      </c>
      <c r="G1002">
        <v>3420</v>
      </c>
      <c r="H1002">
        <v>3950</v>
      </c>
      <c r="I1002">
        <v>0</v>
      </c>
      <c r="J1002">
        <v>0</v>
      </c>
      <c r="K1002">
        <v>330</v>
      </c>
      <c r="L1002">
        <v>0</v>
      </c>
      <c r="M1002">
        <v>242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BE1002">
        <v>5</v>
      </c>
      <c r="BF1002">
        <v>9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</row>
    <row r="1003" spans="3:70" x14ac:dyDescent="0.25">
      <c r="C1003" s="2" t="str">
        <f t="shared" si="15"/>
        <v>45448C1</v>
      </c>
      <c r="D1003" s="1">
        <v>45448</v>
      </c>
      <c r="E1003" t="s">
        <v>38</v>
      </c>
      <c r="F1003">
        <v>1</v>
      </c>
      <c r="G1003">
        <v>4830</v>
      </c>
      <c r="H1003">
        <v>3900</v>
      </c>
      <c r="I1003">
        <v>0</v>
      </c>
      <c r="J1003">
        <v>0</v>
      </c>
      <c r="K1003">
        <v>100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BE1003">
        <v>4</v>
      </c>
      <c r="BF1003">
        <v>1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</row>
    <row r="1004" spans="3:70" x14ac:dyDescent="0.25">
      <c r="C1004" s="2" t="str">
        <f t="shared" si="15"/>
        <v>45449C1</v>
      </c>
      <c r="D1004" s="1">
        <v>45449</v>
      </c>
      <c r="E1004" t="s">
        <v>38</v>
      </c>
      <c r="F1004">
        <v>1</v>
      </c>
      <c r="G1004">
        <v>6750</v>
      </c>
      <c r="H1004">
        <v>4640</v>
      </c>
      <c r="I1004">
        <v>0</v>
      </c>
      <c r="J1004">
        <v>0</v>
      </c>
      <c r="K1004">
        <v>390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BE1004">
        <v>2</v>
      </c>
      <c r="BF1004">
        <v>3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</row>
    <row r="1005" spans="3:70" x14ac:dyDescent="0.25">
      <c r="C1005" s="2" t="str">
        <f t="shared" si="15"/>
        <v>45450C1</v>
      </c>
      <c r="D1005" s="1">
        <v>45450</v>
      </c>
      <c r="E1005" t="s">
        <v>38</v>
      </c>
      <c r="F1005">
        <v>1</v>
      </c>
      <c r="G1005">
        <v>2570</v>
      </c>
      <c r="H1005">
        <v>2250</v>
      </c>
      <c r="I1005">
        <v>0</v>
      </c>
      <c r="J1005">
        <v>400</v>
      </c>
      <c r="K1005">
        <v>600</v>
      </c>
      <c r="L1005">
        <v>0</v>
      </c>
      <c r="M1005">
        <v>700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BE1005">
        <v>0</v>
      </c>
      <c r="BF1005">
        <v>2</v>
      </c>
      <c r="BG1005">
        <v>0</v>
      </c>
      <c r="BH1005">
        <v>1</v>
      </c>
      <c r="BI1005">
        <v>0</v>
      </c>
      <c r="BJ1005">
        <v>0</v>
      </c>
      <c r="BK1005">
        <v>1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</row>
    <row r="1006" spans="3:70" x14ac:dyDescent="0.25">
      <c r="C1006" s="2" t="str">
        <f t="shared" si="15"/>
        <v>45451C1</v>
      </c>
      <c r="D1006" s="1">
        <v>45451</v>
      </c>
      <c r="E1006" t="s">
        <v>38</v>
      </c>
      <c r="F1006">
        <v>1</v>
      </c>
      <c r="G1006">
        <v>2270</v>
      </c>
      <c r="H1006">
        <v>2100</v>
      </c>
      <c r="I1006">
        <v>0</v>
      </c>
      <c r="J1006">
        <v>0</v>
      </c>
      <c r="K1006">
        <v>500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BE1006">
        <v>0</v>
      </c>
      <c r="BF1006">
        <v>0</v>
      </c>
      <c r="BG1006">
        <v>0</v>
      </c>
      <c r="BH1006">
        <v>0</v>
      </c>
      <c r="BI1006">
        <v>1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</row>
    <row r="1007" spans="3:70" x14ac:dyDescent="0.25">
      <c r="C1007" s="2" t="str">
        <f t="shared" si="15"/>
        <v>45452C1</v>
      </c>
      <c r="D1007" s="1">
        <v>45452</v>
      </c>
      <c r="E1007" t="s">
        <v>38</v>
      </c>
      <c r="F1007">
        <v>1</v>
      </c>
      <c r="G1007">
        <v>2960</v>
      </c>
      <c r="H1007">
        <v>3875</v>
      </c>
      <c r="I1007">
        <v>0</v>
      </c>
      <c r="J1007">
        <v>0</v>
      </c>
      <c r="K1007">
        <v>2220</v>
      </c>
      <c r="L1007">
        <v>0</v>
      </c>
      <c r="M1007">
        <v>200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BE1007">
        <v>0</v>
      </c>
      <c r="BF1007">
        <v>4</v>
      </c>
      <c r="BG1007">
        <v>0</v>
      </c>
      <c r="BH1007">
        <v>0</v>
      </c>
      <c r="BI1007">
        <v>0</v>
      </c>
      <c r="BJ1007">
        <v>0</v>
      </c>
      <c r="BK1007">
        <v>1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</row>
    <row r="1008" spans="3:70" x14ac:dyDescent="0.25">
      <c r="C1008" s="2" t="str">
        <f t="shared" si="15"/>
        <v>45453C1</v>
      </c>
      <c r="D1008" s="1">
        <v>45453</v>
      </c>
      <c r="E1008" t="s">
        <v>38</v>
      </c>
      <c r="F1008">
        <v>1</v>
      </c>
      <c r="G1008">
        <v>2030</v>
      </c>
      <c r="H1008">
        <v>4480</v>
      </c>
      <c r="I1008">
        <v>0</v>
      </c>
      <c r="J1008">
        <v>0</v>
      </c>
      <c r="K1008">
        <v>2425</v>
      </c>
      <c r="L1008">
        <v>0</v>
      </c>
      <c r="M1008">
        <v>400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BE1008">
        <v>4</v>
      </c>
      <c r="BF1008">
        <v>6</v>
      </c>
      <c r="BG1008">
        <v>0</v>
      </c>
      <c r="BH1008">
        <v>0</v>
      </c>
      <c r="BI1008">
        <v>2</v>
      </c>
      <c r="BJ1008">
        <v>0</v>
      </c>
      <c r="BK1008">
        <v>1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</row>
    <row r="1009" spans="3:70" x14ac:dyDescent="0.25">
      <c r="C1009" s="2" t="str">
        <f t="shared" si="15"/>
        <v>45454C1</v>
      </c>
      <c r="D1009" s="1">
        <v>45454</v>
      </c>
      <c r="E1009" t="s">
        <v>38</v>
      </c>
      <c r="F1009">
        <v>1</v>
      </c>
      <c r="G1009">
        <v>4700</v>
      </c>
      <c r="H1009">
        <v>3100</v>
      </c>
      <c r="I1009">
        <v>0</v>
      </c>
      <c r="J1009">
        <v>0</v>
      </c>
      <c r="K1009">
        <v>500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BE1009">
        <v>0</v>
      </c>
      <c r="BF1009">
        <v>0</v>
      </c>
      <c r="BG1009">
        <v>0</v>
      </c>
      <c r="BH1009">
        <v>0</v>
      </c>
      <c r="BI1009">
        <v>1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</row>
    <row r="1010" spans="3:70" x14ac:dyDescent="0.25">
      <c r="C1010" s="2" t="str">
        <f t="shared" si="15"/>
        <v>45455C1</v>
      </c>
      <c r="D1010" s="1">
        <v>45455</v>
      </c>
      <c r="E1010" t="s">
        <v>38</v>
      </c>
      <c r="F1010">
        <v>1</v>
      </c>
      <c r="G1010">
        <v>3740</v>
      </c>
      <c r="H1010">
        <v>2270</v>
      </c>
      <c r="I1010">
        <v>0</v>
      </c>
      <c r="J1010">
        <v>0</v>
      </c>
      <c r="K1010">
        <v>1090</v>
      </c>
      <c r="L1010">
        <v>0</v>
      </c>
      <c r="M1010">
        <v>300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BE1010">
        <v>2</v>
      </c>
      <c r="BF1010">
        <v>4</v>
      </c>
      <c r="BG1010">
        <v>0</v>
      </c>
      <c r="BH1010">
        <v>0</v>
      </c>
      <c r="BI1010">
        <v>1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</row>
    <row r="1011" spans="3:70" x14ac:dyDescent="0.25">
      <c r="C1011" s="2" t="str">
        <f t="shared" si="15"/>
        <v>45456C1</v>
      </c>
      <c r="D1011" s="1">
        <v>45456</v>
      </c>
      <c r="E1011" t="s">
        <v>38</v>
      </c>
      <c r="F1011">
        <v>1</v>
      </c>
      <c r="G1011">
        <v>5750</v>
      </c>
      <c r="H1011">
        <v>4650</v>
      </c>
      <c r="I1011">
        <v>0</v>
      </c>
      <c r="J1011">
        <v>0</v>
      </c>
      <c r="K1011">
        <v>250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BE1011">
        <v>5</v>
      </c>
      <c r="BF1011">
        <v>4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</row>
    <row r="1012" spans="3:70" x14ac:dyDescent="0.25">
      <c r="C1012" s="2" t="str">
        <f t="shared" si="15"/>
        <v>45457C1</v>
      </c>
      <c r="D1012" s="1">
        <v>45457</v>
      </c>
      <c r="E1012" t="s">
        <v>38</v>
      </c>
      <c r="F1012">
        <v>1</v>
      </c>
      <c r="G1012">
        <v>4850</v>
      </c>
      <c r="H1012">
        <v>1550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BE1012">
        <v>10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</row>
    <row r="1013" spans="3:70" x14ac:dyDescent="0.25">
      <c r="C1013" s="2" t="str">
        <f t="shared" si="15"/>
        <v>45458C1</v>
      </c>
      <c r="D1013" s="1">
        <v>45458</v>
      </c>
      <c r="E1013" t="s">
        <v>38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</row>
    <row r="1014" spans="3:70" x14ac:dyDescent="0.25">
      <c r="C1014" s="2" t="str">
        <f t="shared" si="15"/>
        <v>45459C1</v>
      </c>
      <c r="D1014" s="1">
        <v>45459</v>
      </c>
      <c r="E1014" t="s">
        <v>38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</row>
    <row r="1015" spans="3:70" x14ac:dyDescent="0.25">
      <c r="C1015" s="2" t="str">
        <f t="shared" si="15"/>
        <v>45460C1</v>
      </c>
      <c r="D1015" s="1">
        <v>45460</v>
      </c>
      <c r="E1015" t="s">
        <v>38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</row>
    <row r="1016" spans="3:70" x14ac:dyDescent="0.25">
      <c r="C1016" s="2" t="str">
        <f t="shared" si="15"/>
        <v>45461C1</v>
      </c>
      <c r="D1016" s="1">
        <v>45461</v>
      </c>
      <c r="E1016" t="s">
        <v>38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</row>
    <row r="1017" spans="3:70" x14ac:dyDescent="0.25">
      <c r="C1017" s="2" t="str">
        <f t="shared" si="15"/>
        <v>45462C1</v>
      </c>
      <c r="D1017" s="1">
        <v>45462</v>
      </c>
      <c r="E1017" t="s">
        <v>38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</row>
    <row r="1018" spans="3:70" x14ac:dyDescent="0.25">
      <c r="C1018" s="2" t="str">
        <f t="shared" si="15"/>
        <v>45463C1</v>
      </c>
      <c r="D1018" s="1">
        <v>45463</v>
      </c>
      <c r="E1018" t="s">
        <v>38</v>
      </c>
      <c r="F1018">
        <v>1</v>
      </c>
      <c r="G1018">
        <v>1300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BE1018">
        <v>2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</row>
    <row r="1019" spans="3:70" x14ac:dyDescent="0.25">
      <c r="C1019" s="2" t="str">
        <f t="shared" si="15"/>
        <v>45464C1</v>
      </c>
      <c r="D1019" s="1">
        <v>45464</v>
      </c>
      <c r="E1019" t="s">
        <v>38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</row>
    <row r="1020" spans="3:70" x14ac:dyDescent="0.25">
      <c r="C1020" s="2" t="str">
        <f t="shared" si="15"/>
        <v>45465C1</v>
      </c>
      <c r="D1020" s="1">
        <v>45465</v>
      </c>
      <c r="E1020" t="s">
        <v>38</v>
      </c>
      <c r="F1020">
        <v>1</v>
      </c>
      <c r="G1020">
        <v>1900</v>
      </c>
      <c r="H1020">
        <v>650</v>
      </c>
      <c r="I1020">
        <v>0</v>
      </c>
      <c r="J1020">
        <v>0</v>
      </c>
      <c r="K1020">
        <v>500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BE1020">
        <v>5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</row>
    <row r="1021" spans="3:70" x14ac:dyDescent="0.25">
      <c r="C1021" s="2" t="str">
        <f t="shared" si="15"/>
        <v>45466C1</v>
      </c>
      <c r="D1021" s="1">
        <v>45466</v>
      </c>
      <c r="E1021" t="s">
        <v>38</v>
      </c>
      <c r="F1021">
        <v>1</v>
      </c>
      <c r="G1021">
        <v>5530</v>
      </c>
      <c r="H1021">
        <v>1720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BE1021">
        <v>3</v>
      </c>
      <c r="BF1021">
        <v>1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</row>
    <row r="1022" spans="3:70" x14ac:dyDescent="0.25">
      <c r="C1022" s="2" t="str">
        <f t="shared" si="15"/>
        <v>45467C1</v>
      </c>
      <c r="D1022" s="1">
        <v>45467</v>
      </c>
      <c r="E1022" t="s">
        <v>38</v>
      </c>
      <c r="F1022">
        <v>1</v>
      </c>
      <c r="G1022">
        <v>4621</v>
      </c>
      <c r="H1022">
        <v>1430</v>
      </c>
      <c r="I1022">
        <v>0</v>
      </c>
      <c r="J1022">
        <v>0</v>
      </c>
      <c r="K1022">
        <v>800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</row>
    <row r="1023" spans="3:70" x14ac:dyDescent="0.25">
      <c r="C1023" s="2" t="str">
        <f t="shared" si="15"/>
        <v>45468C1</v>
      </c>
      <c r="D1023" s="1">
        <v>45468</v>
      </c>
      <c r="E1023" t="s">
        <v>38</v>
      </c>
      <c r="F1023">
        <v>1</v>
      </c>
      <c r="G1023">
        <v>1550</v>
      </c>
      <c r="H1023">
        <v>1050</v>
      </c>
      <c r="I1023">
        <v>0</v>
      </c>
      <c r="J1023">
        <v>0</v>
      </c>
      <c r="K1023">
        <v>1010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BE1023">
        <v>0</v>
      </c>
      <c r="BF1023">
        <v>1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</row>
    <row r="1024" spans="3:70" x14ac:dyDescent="0.25">
      <c r="C1024" s="2" t="str">
        <f t="shared" si="15"/>
        <v>45469C1</v>
      </c>
      <c r="D1024" s="1">
        <v>45469</v>
      </c>
      <c r="E1024" t="s">
        <v>38</v>
      </c>
      <c r="F1024">
        <v>1</v>
      </c>
      <c r="G1024">
        <v>1550</v>
      </c>
      <c r="H1024">
        <v>1550</v>
      </c>
      <c r="I1024">
        <v>0</v>
      </c>
      <c r="J1024">
        <v>0</v>
      </c>
      <c r="K1024">
        <v>60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BE1024">
        <v>0</v>
      </c>
      <c r="BF1024">
        <v>1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</row>
    <row r="1025" spans="3:70" x14ac:dyDescent="0.25">
      <c r="C1025" s="2" t="str">
        <f t="shared" si="15"/>
        <v>45470C1</v>
      </c>
      <c r="D1025" s="1">
        <v>45470</v>
      </c>
      <c r="E1025" t="s">
        <v>38</v>
      </c>
      <c r="F1025">
        <v>1</v>
      </c>
      <c r="G1025">
        <v>7260</v>
      </c>
      <c r="H1025">
        <v>2190</v>
      </c>
      <c r="I1025">
        <v>0</v>
      </c>
      <c r="J1025">
        <v>0</v>
      </c>
      <c r="K1025">
        <v>100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BE1025">
        <v>0</v>
      </c>
      <c r="BF1025">
        <v>2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</row>
    <row r="1026" spans="3:70" x14ac:dyDescent="0.25">
      <c r="C1026" s="2" t="str">
        <f t="shared" ref="C1026:C1089" si="16">D1026&amp;E1026&amp;F1026</f>
        <v>45471C1</v>
      </c>
      <c r="D1026" s="1">
        <v>45471</v>
      </c>
      <c r="E1026" t="s">
        <v>38</v>
      </c>
      <c r="F1026">
        <v>1</v>
      </c>
      <c r="G1026">
        <v>4980</v>
      </c>
      <c r="H1026">
        <v>550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BE1026">
        <v>8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</row>
    <row r="1027" spans="3:70" x14ac:dyDescent="0.25">
      <c r="C1027" s="2" t="str">
        <f t="shared" si="16"/>
        <v>45472C1</v>
      </c>
      <c r="D1027" s="1">
        <v>45472</v>
      </c>
      <c r="E1027" t="s">
        <v>38</v>
      </c>
      <c r="F1027">
        <v>1</v>
      </c>
      <c r="G1027">
        <v>865</v>
      </c>
      <c r="H1027">
        <v>460</v>
      </c>
      <c r="I1027">
        <v>0</v>
      </c>
      <c r="J1027">
        <v>0</v>
      </c>
      <c r="K1027">
        <v>50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</row>
    <row r="1028" spans="3:70" x14ac:dyDescent="0.25">
      <c r="C1028" s="2" t="str">
        <f t="shared" si="16"/>
        <v>45473C1</v>
      </c>
      <c r="D1028" s="1">
        <v>45473</v>
      </c>
      <c r="E1028" t="s">
        <v>38</v>
      </c>
      <c r="F1028">
        <v>1</v>
      </c>
      <c r="G1028">
        <v>3700</v>
      </c>
      <c r="H1028">
        <v>800</v>
      </c>
      <c r="I1028">
        <v>0</v>
      </c>
      <c r="J1028">
        <v>0</v>
      </c>
      <c r="K1028">
        <v>100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BE1028">
        <v>6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</row>
    <row r="1029" spans="3:70" x14ac:dyDescent="0.25">
      <c r="C1029" s="2" t="str">
        <f t="shared" si="16"/>
        <v>C1</v>
      </c>
      <c r="E1029" t="s">
        <v>38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</row>
    <row r="1030" spans="3:70" x14ac:dyDescent="0.25">
      <c r="C1030" s="2" t="str">
        <f t="shared" si="16"/>
        <v>45444A2</v>
      </c>
      <c r="D1030" s="1">
        <v>45444</v>
      </c>
      <c r="E1030" t="s">
        <v>35</v>
      </c>
      <c r="F1030">
        <v>2</v>
      </c>
      <c r="G1030">
        <v>1910</v>
      </c>
      <c r="H1030">
        <v>300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BE1030">
        <v>7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</row>
    <row r="1031" spans="3:70" x14ac:dyDescent="0.25">
      <c r="C1031" s="2" t="str">
        <f t="shared" si="16"/>
        <v>45445A2</v>
      </c>
      <c r="D1031" s="1">
        <v>45445</v>
      </c>
      <c r="E1031" t="s">
        <v>35</v>
      </c>
      <c r="F1031">
        <v>2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</row>
    <row r="1032" spans="3:70" x14ac:dyDescent="0.25">
      <c r="C1032" s="2" t="str">
        <f t="shared" si="16"/>
        <v>45446A2</v>
      </c>
      <c r="D1032" s="1">
        <v>45446</v>
      </c>
      <c r="E1032" t="s">
        <v>35</v>
      </c>
      <c r="F1032">
        <v>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</row>
    <row r="1033" spans="3:70" x14ac:dyDescent="0.25">
      <c r="C1033" s="2" t="str">
        <f t="shared" si="16"/>
        <v>45447A2</v>
      </c>
      <c r="D1033" s="1">
        <v>45447</v>
      </c>
      <c r="E1033" t="s">
        <v>35</v>
      </c>
      <c r="F1033">
        <v>2</v>
      </c>
      <c r="G1033">
        <v>1200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BE1033">
        <v>3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</row>
    <row r="1034" spans="3:70" x14ac:dyDescent="0.25">
      <c r="C1034" s="2" t="str">
        <f t="shared" si="16"/>
        <v>45448A2</v>
      </c>
      <c r="D1034" s="1">
        <v>45448</v>
      </c>
      <c r="E1034" t="s">
        <v>35</v>
      </c>
      <c r="F1034">
        <v>2</v>
      </c>
      <c r="G1034">
        <v>3700</v>
      </c>
      <c r="H1034">
        <v>400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BE1034">
        <v>2</v>
      </c>
      <c r="BF1034">
        <v>1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</row>
    <row r="1035" spans="3:70" x14ac:dyDescent="0.25">
      <c r="C1035" s="2" t="str">
        <f t="shared" si="16"/>
        <v>45449A2</v>
      </c>
      <c r="D1035" s="1">
        <v>45449</v>
      </c>
      <c r="E1035" t="s">
        <v>35</v>
      </c>
      <c r="F1035">
        <v>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</row>
    <row r="1036" spans="3:70" x14ac:dyDescent="0.25">
      <c r="C1036" s="2" t="str">
        <f t="shared" si="16"/>
        <v>45450A2</v>
      </c>
      <c r="D1036" s="1">
        <v>45450</v>
      </c>
      <c r="E1036" t="s">
        <v>35</v>
      </c>
      <c r="F1036">
        <v>2</v>
      </c>
      <c r="G1036">
        <v>2320</v>
      </c>
      <c r="H1036">
        <v>1015</v>
      </c>
      <c r="I1036">
        <v>0</v>
      </c>
      <c r="J1036">
        <v>0</v>
      </c>
      <c r="K1036">
        <v>700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BE1036">
        <v>1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</row>
    <row r="1037" spans="3:70" x14ac:dyDescent="0.25">
      <c r="C1037" s="2" t="str">
        <f t="shared" si="16"/>
        <v>45451A2</v>
      </c>
      <c r="D1037" s="1">
        <v>45451</v>
      </c>
      <c r="E1037" t="s">
        <v>35</v>
      </c>
      <c r="F1037">
        <v>2</v>
      </c>
      <c r="G1037">
        <v>3600</v>
      </c>
      <c r="H1037">
        <v>1100</v>
      </c>
      <c r="I1037">
        <v>0</v>
      </c>
      <c r="J1037">
        <v>0</v>
      </c>
      <c r="K1037">
        <v>100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BE1037">
        <v>4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</row>
    <row r="1038" spans="3:70" x14ac:dyDescent="0.25">
      <c r="C1038" s="2" t="str">
        <f t="shared" si="16"/>
        <v>45452A2</v>
      </c>
      <c r="D1038" s="1">
        <v>45452</v>
      </c>
      <c r="E1038" t="s">
        <v>35</v>
      </c>
      <c r="F1038">
        <v>2</v>
      </c>
      <c r="G1038">
        <v>500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</row>
    <row r="1039" spans="3:70" x14ac:dyDescent="0.25">
      <c r="C1039" s="2" t="str">
        <f t="shared" si="16"/>
        <v>45453A2</v>
      </c>
      <c r="D1039" s="1">
        <v>45453</v>
      </c>
      <c r="E1039" t="s">
        <v>35</v>
      </c>
      <c r="F1039">
        <v>2</v>
      </c>
      <c r="G1039">
        <v>550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</row>
    <row r="1040" spans="3:70" x14ac:dyDescent="0.25">
      <c r="C1040" s="2" t="str">
        <f t="shared" si="16"/>
        <v>45454A2</v>
      </c>
      <c r="D1040" s="1">
        <v>45454</v>
      </c>
      <c r="E1040" t="s">
        <v>35</v>
      </c>
      <c r="F1040">
        <v>2</v>
      </c>
      <c r="G1040">
        <v>3280</v>
      </c>
      <c r="H1040">
        <v>1030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BE1040">
        <v>0</v>
      </c>
      <c r="BF1040">
        <v>1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</row>
    <row r="1041" spans="3:70" x14ac:dyDescent="0.25">
      <c r="C1041" s="2" t="str">
        <f t="shared" si="16"/>
        <v>45455A2</v>
      </c>
      <c r="D1041" s="1">
        <v>45455</v>
      </c>
      <c r="E1041" t="s">
        <v>35</v>
      </c>
      <c r="F1041">
        <v>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</row>
    <row r="1042" spans="3:70" x14ac:dyDescent="0.25">
      <c r="C1042" s="2" t="str">
        <f t="shared" si="16"/>
        <v>45456A2</v>
      </c>
      <c r="D1042" s="1">
        <v>45456</v>
      </c>
      <c r="E1042" t="s">
        <v>35</v>
      </c>
      <c r="F1042">
        <v>2</v>
      </c>
      <c r="G1042">
        <v>2745</v>
      </c>
      <c r="H1042">
        <v>25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BE1042">
        <v>3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</row>
    <row r="1043" spans="3:70" x14ac:dyDescent="0.25">
      <c r="C1043" s="2" t="str">
        <f t="shared" si="16"/>
        <v>45457A2</v>
      </c>
      <c r="D1043" s="1">
        <v>45457</v>
      </c>
      <c r="E1043" t="s">
        <v>35</v>
      </c>
      <c r="F1043">
        <v>2</v>
      </c>
      <c r="G1043">
        <v>2350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BE1043">
        <v>4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</row>
    <row r="1044" spans="3:70" x14ac:dyDescent="0.25">
      <c r="C1044" s="2" t="str">
        <f t="shared" si="16"/>
        <v>45458A2</v>
      </c>
      <c r="D1044" s="1">
        <v>45458</v>
      </c>
      <c r="E1044" t="s">
        <v>35</v>
      </c>
      <c r="F1044">
        <v>2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</row>
    <row r="1045" spans="3:70" x14ac:dyDescent="0.25">
      <c r="C1045" s="2" t="str">
        <f t="shared" si="16"/>
        <v>45459A2</v>
      </c>
      <c r="D1045" s="1">
        <v>45459</v>
      </c>
      <c r="E1045" t="s">
        <v>35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</row>
    <row r="1046" spans="3:70" x14ac:dyDescent="0.25">
      <c r="C1046" s="2" t="str">
        <f t="shared" si="16"/>
        <v>45460A2</v>
      </c>
      <c r="D1046" s="1">
        <v>45460</v>
      </c>
      <c r="E1046" t="s">
        <v>35</v>
      </c>
      <c r="F1046">
        <v>2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</row>
    <row r="1047" spans="3:70" x14ac:dyDescent="0.25">
      <c r="C1047" s="2" t="str">
        <f t="shared" si="16"/>
        <v>45461A2</v>
      </c>
      <c r="D1047" s="1">
        <v>45461</v>
      </c>
      <c r="E1047" t="s">
        <v>35</v>
      </c>
      <c r="F1047">
        <v>2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</row>
    <row r="1048" spans="3:70" x14ac:dyDescent="0.25">
      <c r="C1048" s="2" t="str">
        <f t="shared" si="16"/>
        <v>45462A2</v>
      </c>
      <c r="D1048" s="1">
        <v>45462</v>
      </c>
      <c r="E1048" t="s">
        <v>35</v>
      </c>
      <c r="F1048">
        <v>2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</row>
    <row r="1049" spans="3:70" x14ac:dyDescent="0.25">
      <c r="C1049" s="2" t="str">
        <f t="shared" si="16"/>
        <v>45463A2</v>
      </c>
      <c r="D1049" s="1">
        <v>45463</v>
      </c>
      <c r="E1049" t="s">
        <v>35</v>
      </c>
      <c r="F1049">
        <v>2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</row>
    <row r="1050" spans="3:70" x14ac:dyDescent="0.25">
      <c r="C1050" s="2" t="str">
        <f t="shared" si="16"/>
        <v>45464A2</v>
      </c>
      <c r="D1050" s="1">
        <v>45464</v>
      </c>
      <c r="E1050" t="s">
        <v>35</v>
      </c>
      <c r="F1050">
        <v>2</v>
      </c>
      <c r="G1050">
        <v>600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BE1050">
        <v>2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</row>
    <row r="1051" spans="3:70" x14ac:dyDescent="0.25">
      <c r="C1051" s="2" t="str">
        <f t="shared" si="16"/>
        <v>45465A2</v>
      </c>
      <c r="D1051" s="1">
        <v>45465</v>
      </c>
      <c r="E1051" t="s">
        <v>35</v>
      </c>
      <c r="F1051">
        <v>2</v>
      </c>
      <c r="G1051">
        <v>650</v>
      </c>
      <c r="H1051">
        <v>0</v>
      </c>
      <c r="I1051">
        <v>0</v>
      </c>
      <c r="J1051">
        <v>0</v>
      </c>
      <c r="K1051">
        <v>300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BE1051">
        <v>2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</row>
    <row r="1052" spans="3:70" x14ac:dyDescent="0.25">
      <c r="C1052" s="2" t="str">
        <f t="shared" si="16"/>
        <v>45466A2</v>
      </c>
      <c r="D1052" s="1">
        <v>45466</v>
      </c>
      <c r="E1052" t="s">
        <v>35</v>
      </c>
      <c r="F1052">
        <v>2</v>
      </c>
      <c r="G1052">
        <v>2400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BE1052">
        <v>4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</row>
    <row r="1053" spans="3:70" x14ac:dyDescent="0.25">
      <c r="C1053" s="2" t="str">
        <f t="shared" si="16"/>
        <v>45467A2</v>
      </c>
      <c r="D1053" s="1">
        <v>45467</v>
      </c>
      <c r="E1053" t="s">
        <v>35</v>
      </c>
      <c r="F1053">
        <v>2</v>
      </c>
      <c r="G1053">
        <v>200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</row>
    <row r="1054" spans="3:70" x14ac:dyDescent="0.25">
      <c r="C1054" s="2" t="str">
        <f t="shared" si="16"/>
        <v>45468A2</v>
      </c>
      <c r="D1054" s="1">
        <v>45468</v>
      </c>
      <c r="E1054" t="s">
        <v>35</v>
      </c>
      <c r="F1054">
        <v>2</v>
      </c>
      <c r="G1054">
        <v>1900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BE1054">
        <v>5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</row>
    <row r="1055" spans="3:70" x14ac:dyDescent="0.25">
      <c r="C1055" s="2" t="str">
        <f t="shared" si="16"/>
        <v>45469A2</v>
      </c>
      <c r="D1055" s="1">
        <v>45469</v>
      </c>
      <c r="E1055" t="s">
        <v>35</v>
      </c>
      <c r="F1055">
        <v>2</v>
      </c>
      <c r="G1055">
        <v>2800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BE1055">
        <v>3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</row>
    <row r="1056" spans="3:70" x14ac:dyDescent="0.25">
      <c r="C1056" s="2" t="str">
        <f t="shared" si="16"/>
        <v>45470A2</v>
      </c>
      <c r="D1056" s="1">
        <v>45470</v>
      </c>
      <c r="E1056" t="s">
        <v>35</v>
      </c>
      <c r="F1056">
        <v>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</row>
    <row r="1057" spans="3:70" x14ac:dyDescent="0.25">
      <c r="C1057" s="2" t="str">
        <f t="shared" si="16"/>
        <v>45471A2</v>
      </c>
      <c r="D1057" s="1">
        <v>45471</v>
      </c>
      <c r="E1057" t="s">
        <v>35</v>
      </c>
      <c r="F1057">
        <v>2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</row>
    <row r="1058" spans="3:70" x14ac:dyDescent="0.25">
      <c r="C1058" s="2" t="str">
        <f t="shared" si="16"/>
        <v>45472A2</v>
      </c>
      <c r="D1058" s="1">
        <v>45472</v>
      </c>
      <c r="E1058" t="s">
        <v>35</v>
      </c>
      <c r="F1058">
        <v>2</v>
      </c>
      <c r="G1058">
        <v>1400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BE1058">
        <v>6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</row>
    <row r="1059" spans="3:70" x14ac:dyDescent="0.25">
      <c r="C1059" s="2" t="str">
        <f t="shared" si="16"/>
        <v>45473A2</v>
      </c>
      <c r="D1059" s="1">
        <v>45473</v>
      </c>
      <c r="E1059" t="s">
        <v>35</v>
      </c>
      <c r="F1059">
        <v>2</v>
      </c>
      <c r="G1059">
        <v>400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</row>
    <row r="1060" spans="3:70" x14ac:dyDescent="0.25">
      <c r="C1060" s="2" t="str">
        <f t="shared" si="16"/>
        <v>A2</v>
      </c>
      <c r="E1060" t="s">
        <v>35</v>
      </c>
      <c r="F1060">
        <v>2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</row>
    <row r="1061" spans="3:70" x14ac:dyDescent="0.25">
      <c r="C1061" s="2" t="str">
        <f t="shared" si="16"/>
        <v>45444B2</v>
      </c>
      <c r="D1061" s="1">
        <v>45444</v>
      </c>
      <c r="E1061" t="s">
        <v>37</v>
      </c>
      <c r="F1061">
        <v>2</v>
      </c>
      <c r="G1061">
        <v>600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</row>
    <row r="1062" spans="3:70" x14ac:dyDescent="0.25">
      <c r="C1062" s="2" t="str">
        <f t="shared" si="16"/>
        <v>45445B2</v>
      </c>
      <c r="D1062" s="1">
        <v>45445</v>
      </c>
      <c r="E1062" t="s">
        <v>37</v>
      </c>
      <c r="F1062">
        <v>2</v>
      </c>
      <c r="G1062">
        <v>3980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BE1062">
        <v>5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</row>
    <row r="1063" spans="3:70" x14ac:dyDescent="0.25">
      <c r="C1063" s="2" t="str">
        <f t="shared" si="16"/>
        <v>45446B2</v>
      </c>
      <c r="D1063" s="1">
        <v>45446</v>
      </c>
      <c r="E1063" t="s">
        <v>37</v>
      </c>
      <c r="F1063">
        <v>2</v>
      </c>
      <c r="G1063">
        <v>3100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BE1063">
        <v>4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</row>
    <row r="1064" spans="3:70" x14ac:dyDescent="0.25">
      <c r="C1064" s="2" t="str">
        <f t="shared" si="16"/>
        <v>45447B2</v>
      </c>
      <c r="D1064" s="1">
        <v>45447</v>
      </c>
      <c r="E1064" t="s">
        <v>37</v>
      </c>
      <c r="F1064">
        <v>2</v>
      </c>
      <c r="G1064">
        <v>5630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BE1064">
        <v>10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</row>
    <row r="1065" spans="3:70" x14ac:dyDescent="0.25">
      <c r="C1065" s="2" t="str">
        <f t="shared" si="16"/>
        <v>45448B2</v>
      </c>
      <c r="D1065" s="1">
        <v>45448</v>
      </c>
      <c r="E1065" t="s">
        <v>37</v>
      </c>
      <c r="F1065">
        <v>2</v>
      </c>
      <c r="G1065">
        <v>6230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BE1065">
        <v>6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</row>
    <row r="1066" spans="3:70" x14ac:dyDescent="0.25">
      <c r="C1066" s="2" t="str">
        <f t="shared" si="16"/>
        <v>45449B2</v>
      </c>
      <c r="D1066" s="1">
        <v>45449</v>
      </c>
      <c r="E1066" t="s">
        <v>37</v>
      </c>
      <c r="F1066">
        <v>2</v>
      </c>
      <c r="G1066">
        <v>4220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BE1066">
        <v>11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</row>
    <row r="1067" spans="3:70" x14ac:dyDescent="0.25">
      <c r="C1067" s="2" t="str">
        <f t="shared" si="16"/>
        <v>45450B2</v>
      </c>
      <c r="D1067" s="1">
        <v>45450</v>
      </c>
      <c r="E1067" t="s">
        <v>37</v>
      </c>
      <c r="F1067">
        <v>2</v>
      </c>
      <c r="G1067">
        <v>5150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BE1067">
        <v>5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</row>
    <row r="1068" spans="3:70" x14ac:dyDescent="0.25">
      <c r="C1068" s="2" t="str">
        <f t="shared" si="16"/>
        <v>45451B2</v>
      </c>
      <c r="D1068" s="1">
        <v>45451</v>
      </c>
      <c r="E1068" t="s">
        <v>37</v>
      </c>
      <c r="F1068">
        <v>2</v>
      </c>
      <c r="G1068">
        <v>5870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BE1068">
        <v>5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</row>
    <row r="1069" spans="3:70" x14ac:dyDescent="0.25">
      <c r="C1069" s="2" t="str">
        <f t="shared" si="16"/>
        <v>45452B2</v>
      </c>
      <c r="D1069" s="1">
        <v>45452</v>
      </c>
      <c r="E1069" t="s">
        <v>37</v>
      </c>
      <c r="F1069">
        <v>2</v>
      </c>
      <c r="G1069">
        <v>9940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BE1069">
        <v>8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</row>
    <row r="1070" spans="3:70" x14ac:dyDescent="0.25">
      <c r="C1070" s="2" t="str">
        <f t="shared" si="16"/>
        <v>45453B2</v>
      </c>
      <c r="D1070" s="1">
        <v>45453</v>
      </c>
      <c r="E1070" t="s">
        <v>37</v>
      </c>
      <c r="F1070">
        <v>2</v>
      </c>
      <c r="G1070">
        <v>6120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BE1070">
        <v>5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</row>
    <row r="1071" spans="3:70" x14ac:dyDescent="0.25">
      <c r="C1071" s="2" t="str">
        <f t="shared" si="16"/>
        <v>45454B2</v>
      </c>
      <c r="D1071" s="1">
        <v>45454</v>
      </c>
      <c r="E1071" t="s">
        <v>37</v>
      </c>
      <c r="F1071">
        <v>2</v>
      </c>
      <c r="G1071">
        <v>9270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BE1071">
        <v>9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</row>
    <row r="1072" spans="3:70" x14ac:dyDescent="0.25">
      <c r="C1072" s="2" t="str">
        <f t="shared" si="16"/>
        <v>45455B2</v>
      </c>
      <c r="D1072" s="1">
        <v>45455</v>
      </c>
      <c r="E1072" t="s">
        <v>37</v>
      </c>
      <c r="F1072">
        <v>2</v>
      </c>
      <c r="G1072">
        <v>3300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</row>
    <row r="1073" spans="3:70" x14ac:dyDescent="0.25">
      <c r="C1073" s="2" t="str">
        <f t="shared" si="16"/>
        <v>45456B2</v>
      </c>
      <c r="D1073" s="1">
        <v>45456</v>
      </c>
      <c r="E1073" t="s">
        <v>37</v>
      </c>
      <c r="F1073">
        <v>2</v>
      </c>
      <c r="G1073">
        <v>3860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</row>
    <row r="1074" spans="3:70" x14ac:dyDescent="0.25">
      <c r="C1074" s="2" t="str">
        <f t="shared" si="16"/>
        <v>45457B2</v>
      </c>
      <c r="D1074" s="1">
        <v>45457</v>
      </c>
      <c r="E1074" t="s">
        <v>37</v>
      </c>
      <c r="F1074">
        <v>2</v>
      </c>
      <c r="G1074">
        <v>3300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BE1074">
        <v>5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</row>
    <row r="1075" spans="3:70" x14ac:dyDescent="0.25">
      <c r="C1075" s="2" t="str">
        <f t="shared" si="16"/>
        <v>45458B2</v>
      </c>
      <c r="D1075" s="1">
        <v>45458</v>
      </c>
      <c r="E1075" t="s">
        <v>37</v>
      </c>
      <c r="F1075">
        <v>2</v>
      </c>
      <c r="G1075">
        <v>700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</row>
    <row r="1076" spans="3:70" x14ac:dyDescent="0.25">
      <c r="C1076" s="2" t="str">
        <f t="shared" si="16"/>
        <v>45459B2</v>
      </c>
      <c r="D1076" s="1">
        <v>45459</v>
      </c>
      <c r="E1076" t="s">
        <v>37</v>
      </c>
      <c r="F1076">
        <v>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</row>
    <row r="1077" spans="3:70" x14ac:dyDescent="0.25">
      <c r="C1077" s="2" t="str">
        <f t="shared" si="16"/>
        <v>45460B2</v>
      </c>
      <c r="D1077" s="1">
        <v>45460</v>
      </c>
      <c r="E1077" t="s">
        <v>37</v>
      </c>
      <c r="F1077">
        <v>2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</row>
    <row r="1078" spans="3:70" x14ac:dyDescent="0.25">
      <c r="C1078" s="2" t="str">
        <f t="shared" si="16"/>
        <v>45461B2</v>
      </c>
      <c r="D1078" s="1">
        <v>45461</v>
      </c>
      <c r="E1078" t="s">
        <v>37</v>
      </c>
      <c r="F1078">
        <v>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</row>
    <row r="1079" spans="3:70" x14ac:dyDescent="0.25">
      <c r="C1079" s="2" t="str">
        <f t="shared" si="16"/>
        <v>45462B2</v>
      </c>
      <c r="D1079" s="1">
        <v>45462</v>
      </c>
      <c r="E1079" t="s">
        <v>37</v>
      </c>
      <c r="F1079">
        <v>2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</row>
    <row r="1080" spans="3:70" x14ac:dyDescent="0.25">
      <c r="C1080" s="2" t="str">
        <f t="shared" si="16"/>
        <v>45463B2</v>
      </c>
      <c r="D1080" s="1">
        <v>45463</v>
      </c>
      <c r="E1080" t="s">
        <v>37</v>
      </c>
      <c r="F1080">
        <v>2</v>
      </c>
      <c r="G1080">
        <v>3750</v>
      </c>
      <c r="H1080">
        <v>350</v>
      </c>
      <c r="I1080">
        <v>0</v>
      </c>
      <c r="J1080">
        <v>0</v>
      </c>
      <c r="K1080">
        <v>300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BE1080">
        <v>7</v>
      </c>
      <c r="BF1080">
        <v>2</v>
      </c>
      <c r="BG1080">
        <v>0</v>
      </c>
      <c r="BH1080">
        <v>0</v>
      </c>
      <c r="BI1080">
        <v>1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</row>
    <row r="1081" spans="3:70" x14ac:dyDescent="0.25">
      <c r="C1081" s="2" t="str">
        <f t="shared" si="16"/>
        <v>45464B2</v>
      </c>
      <c r="D1081" s="1">
        <v>45464</v>
      </c>
      <c r="E1081" t="s">
        <v>37</v>
      </c>
      <c r="F1081">
        <v>2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</row>
    <row r="1082" spans="3:70" x14ac:dyDescent="0.25">
      <c r="C1082" s="2" t="str">
        <f t="shared" si="16"/>
        <v>45465B2</v>
      </c>
      <c r="D1082" s="1">
        <v>45465</v>
      </c>
      <c r="E1082" t="s">
        <v>37</v>
      </c>
      <c r="F1082">
        <v>2</v>
      </c>
      <c r="G1082">
        <v>0</v>
      </c>
      <c r="H1082">
        <v>0</v>
      </c>
      <c r="I1082">
        <v>0</v>
      </c>
      <c r="J1082">
        <v>0</v>
      </c>
      <c r="K1082">
        <v>100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</row>
    <row r="1083" spans="3:70" x14ac:dyDescent="0.25">
      <c r="C1083" s="2" t="str">
        <f t="shared" si="16"/>
        <v>45466B2</v>
      </c>
      <c r="D1083" s="1">
        <v>45466</v>
      </c>
      <c r="E1083" t="s">
        <v>37</v>
      </c>
      <c r="F1083">
        <v>2</v>
      </c>
      <c r="G1083">
        <v>7960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BE1083">
        <v>8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</row>
    <row r="1084" spans="3:70" x14ac:dyDescent="0.25">
      <c r="C1084" s="2" t="str">
        <f t="shared" si="16"/>
        <v>45467B2</v>
      </c>
      <c r="D1084" s="1">
        <v>45467</v>
      </c>
      <c r="E1084" t="s">
        <v>37</v>
      </c>
      <c r="F1084">
        <v>2</v>
      </c>
      <c r="G1084">
        <v>5900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BE1084">
        <v>10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</row>
    <row r="1085" spans="3:70" x14ac:dyDescent="0.25">
      <c r="C1085" s="2" t="str">
        <f t="shared" si="16"/>
        <v>45468B2</v>
      </c>
      <c r="D1085" s="1">
        <v>45468</v>
      </c>
      <c r="E1085" t="s">
        <v>37</v>
      </c>
      <c r="F1085">
        <v>2</v>
      </c>
      <c r="G1085">
        <v>8880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BE1085">
        <v>7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</row>
    <row r="1086" spans="3:70" x14ac:dyDescent="0.25">
      <c r="C1086" s="2" t="str">
        <f t="shared" si="16"/>
        <v>45469B2</v>
      </c>
      <c r="D1086" s="1">
        <v>45469</v>
      </c>
      <c r="E1086" t="s">
        <v>37</v>
      </c>
      <c r="F1086">
        <v>2</v>
      </c>
      <c r="G1086">
        <v>7950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BE1086">
        <v>7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</row>
    <row r="1087" spans="3:70" x14ac:dyDescent="0.25">
      <c r="C1087" s="2" t="str">
        <f t="shared" si="16"/>
        <v>45470B2</v>
      </c>
      <c r="D1087" s="1">
        <v>45470</v>
      </c>
      <c r="E1087" t="s">
        <v>37</v>
      </c>
      <c r="F1087">
        <v>2</v>
      </c>
      <c r="G1087">
        <v>5400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BE1087">
        <v>6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</row>
    <row r="1088" spans="3:70" x14ac:dyDescent="0.25">
      <c r="C1088" s="2" t="str">
        <f t="shared" si="16"/>
        <v>45471B2</v>
      </c>
      <c r="D1088" s="1">
        <v>45471</v>
      </c>
      <c r="E1088" t="s">
        <v>37</v>
      </c>
      <c r="F1088">
        <v>2</v>
      </c>
      <c r="G1088">
        <v>2110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</row>
    <row r="1089" spans="3:70" x14ac:dyDescent="0.25">
      <c r="C1089" s="2" t="str">
        <f t="shared" si="16"/>
        <v>45472B2</v>
      </c>
      <c r="D1089" s="1">
        <v>45472</v>
      </c>
      <c r="E1089" t="s">
        <v>37</v>
      </c>
      <c r="F1089">
        <v>2</v>
      </c>
      <c r="G1089">
        <v>3950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BE1089">
        <v>5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</row>
    <row r="1090" spans="3:70" x14ac:dyDescent="0.25">
      <c r="C1090" s="2" t="str">
        <f t="shared" ref="C1090:C1153" si="17">D1090&amp;E1090&amp;F1090</f>
        <v>45473B2</v>
      </c>
      <c r="D1090" s="1">
        <v>45473</v>
      </c>
      <c r="E1090" t="s">
        <v>37</v>
      </c>
      <c r="F1090">
        <v>2</v>
      </c>
      <c r="G1090">
        <v>6000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BE1090">
        <v>6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</row>
    <row r="1091" spans="3:70" x14ac:dyDescent="0.25">
      <c r="C1091" s="2" t="str">
        <f t="shared" si="17"/>
        <v>B2</v>
      </c>
      <c r="E1091" t="s">
        <v>37</v>
      </c>
      <c r="F1091">
        <v>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</row>
    <row r="1092" spans="3:70" x14ac:dyDescent="0.25">
      <c r="C1092" s="2" t="str">
        <f t="shared" si="17"/>
        <v>45444C2</v>
      </c>
      <c r="D1092" s="1">
        <v>45444</v>
      </c>
      <c r="E1092" t="s">
        <v>38</v>
      </c>
      <c r="F1092">
        <v>2</v>
      </c>
      <c r="G1092">
        <v>6140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BE1092">
        <v>3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</row>
    <row r="1093" spans="3:70" x14ac:dyDescent="0.25">
      <c r="C1093" s="2" t="str">
        <f t="shared" si="17"/>
        <v>45445C2</v>
      </c>
      <c r="D1093" s="1">
        <v>45445</v>
      </c>
      <c r="E1093" t="s">
        <v>38</v>
      </c>
      <c r="F1093">
        <v>2</v>
      </c>
      <c r="G1093">
        <v>6720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BE1093">
        <v>10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</row>
    <row r="1094" spans="3:70" x14ac:dyDescent="0.25">
      <c r="C1094" s="2" t="str">
        <f t="shared" si="17"/>
        <v>45446C2</v>
      </c>
      <c r="D1094" s="1">
        <v>45446</v>
      </c>
      <c r="E1094" t="s">
        <v>38</v>
      </c>
      <c r="F1094">
        <v>2</v>
      </c>
      <c r="G1094">
        <v>9700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BE1094">
        <v>8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</row>
    <row r="1095" spans="3:70" x14ac:dyDescent="0.25">
      <c r="C1095" s="2" t="str">
        <f t="shared" si="17"/>
        <v>45447C2</v>
      </c>
      <c r="D1095" s="1">
        <v>45447</v>
      </c>
      <c r="E1095" t="s">
        <v>38</v>
      </c>
      <c r="F1095">
        <v>2</v>
      </c>
      <c r="G1095">
        <v>9420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BE1095">
        <v>10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</row>
    <row r="1096" spans="3:70" x14ac:dyDescent="0.25">
      <c r="C1096" s="2" t="str">
        <f t="shared" si="17"/>
        <v>45448C2</v>
      </c>
      <c r="D1096" s="1">
        <v>45448</v>
      </c>
      <c r="E1096" t="s">
        <v>38</v>
      </c>
      <c r="F1096">
        <v>2</v>
      </c>
      <c r="G1096">
        <v>8330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BE1096">
        <v>7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</row>
    <row r="1097" spans="3:70" x14ac:dyDescent="0.25">
      <c r="C1097" s="2" t="str">
        <f t="shared" si="17"/>
        <v>45449C2</v>
      </c>
      <c r="D1097" s="1">
        <v>45449</v>
      </c>
      <c r="E1097" t="s">
        <v>38</v>
      </c>
      <c r="F1097">
        <v>2</v>
      </c>
      <c r="G1097">
        <v>10727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BE1097">
        <v>10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</row>
    <row r="1098" spans="3:70" x14ac:dyDescent="0.25">
      <c r="C1098" s="2" t="str">
        <f t="shared" si="17"/>
        <v>45450C2</v>
      </c>
      <c r="D1098" s="1">
        <v>45450</v>
      </c>
      <c r="E1098" t="s">
        <v>38</v>
      </c>
      <c r="F1098">
        <v>2</v>
      </c>
      <c r="G1098">
        <v>5280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BE1098">
        <v>5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</row>
    <row r="1099" spans="3:70" x14ac:dyDescent="0.25">
      <c r="C1099" s="2" t="str">
        <f t="shared" si="17"/>
        <v>45451C2</v>
      </c>
      <c r="D1099" s="1">
        <v>45451</v>
      </c>
      <c r="E1099" t="s">
        <v>38</v>
      </c>
      <c r="F1099">
        <v>2</v>
      </c>
      <c r="G1099">
        <v>5780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BE1099">
        <v>8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</row>
    <row r="1100" spans="3:70" x14ac:dyDescent="0.25">
      <c r="C1100" s="2" t="str">
        <f t="shared" si="17"/>
        <v>45452C2</v>
      </c>
      <c r="D1100" s="1">
        <v>45452</v>
      </c>
      <c r="E1100" t="s">
        <v>38</v>
      </c>
      <c r="F1100">
        <v>2</v>
      </c>
      <c r="G1100">
        <v>10070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BE1100">
        <v>5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</row>
    <row r="1101" spans="3:70" x14ac:dyDescent="0.25">
      <c r="C1101" s="2" t="str">
        <f t="shared" si="17"/>
        <v>45453C2</v>
      </c>
      <c r="D1101" s="1">
        <v>45453</v>
      </c>
      <c r="E1101" t="s">
        <v>38</v>
      </c>
      <c r="F1101">
        <v>2</v>
      </c>
      <c r="G1101">
        <v>11240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BE1101">
        <v>10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</row>
    <row r="1102" spans="3:70" x14ac:dyDescent="0.25">
      <c r="C1102" s="2" t="str">
        <f t="shared" si="17"/>
        <v>45454C2</v>
      </c>
      <c r="D1102" s="1">
        <v>45454</v>
      </c>
      <c r="E1102" t="s">
        <v>38</v>
      </c>
      <c r="F1102">
        <v>2</v>
      </c>
      <c r="G1102">
        <v>8300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BE1102">
        <v>6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</row>
    <row r="1103" spans="3:70" x14ac:dyDescent="0.25">
      <c r="C1103" s="2" t="str">
        <f t="shared" si="17"/>
        <v>45455C2</v>
      </c>
      <c r="D1103" s="1">
        <v>45455</v>
      </c>
      <c r="E1103" t="s">
        <v>38</v>
      </c>
      <c r="F1103">
        <v>2</v>
      </c>
      <c r="G1103">
        <v>7650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BE1103">
        <v>5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</row>
    <row r="1104" spans="3:70" x14ac:dyDescent="0.25">
      <c r="C1104" s="2" t="str">
        <f t="shared" si="17"/>
        <v>45456C2</v>
      </c>
      <c r="D1104" s="1">
        <v>45456</v>
      </c>
      <c r="E1104" t="s">
        <v>38</v>
      </c>
      <c r="F1104">
        <v>2</v>
      </c>
      <c r="G1104">
        <v>12455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BE1104">
        <v>13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</row>
    <row r="1105" spans="3:70" x14ac:dyDescent="0.25">
      <c r="C1105" s="2" t="str">
        <f t="shared" si="17"/>
        <v>45457C2</v>
      </c>
      <c r="D1105" s="1">
        <v>45457</v>
      </c>
      <c r="E1105" t="s">
        <v>38</v>
      </c>
      <c r="F1105">
        <v>2</v>
      </c>
      <c r="G1105">
        <v>4750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BE1105">
        <v>10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</row>
    <row r="1106" spans="3:70" x14ac:dyDescent="0.25">
      <c r="C1106" s="2" t="str">
        <f t="shared" si="17"/>
        <v>45458C2</v>
      </c>
      <c r="D1106" s="1">
        <v>45458</v>
      </c>
      <c r="E1106" t="s">
        <v>38</v>
      </c>
      <c r="F1106">
        <v>2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</row>
    <row r="1107" spans="3:70" x14ac:dyDescent="0.25">
      <c r="C1107" s="2" t="str">
        <f t="shared" si="17"/>
        <v>45459C2</v>
      </c>
      <c r="D1107" s="1">
        <v>45459</v>
      </c>
      <c r="E1107" t="s">
        <v>38</v>
      </c>
      <c r="F1107">
        <v>2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</row>
    <row r="1108" spans="3:70" x14ac:dyDescent="0.25">
      <c r="C1108" s="2" t="str">
        <f t="shared" si="17"/>
        <v>45460C2</v>
      </c>
      <c r="D1108" s="1">
        <v>45460</v>
      </c>
      <c r="E1108" t="s">
        <v>38</v>
      </c>
      <c r="F1108">
        <v>2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</row>
    <row r="1109" spans="3:70" x14ac:dyDescent="0.25">
      <c r="C1109" s="2" t="str">
        <f t="shared" si="17"/>
        <v>45461C2</v>
      </c>
      <c r="D1109" s="1">
        <v>45461</v>
      </c>
      <c r="E1109" t="s">
        <v>38</v>
      </c>
      <c r="F1109">
        <v>2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</row>
    <row r="1110" spans="3:70" x14ac:dyDescent="0.25">
      <c r="C1110" s="2" t="str">
        <f t="shared" si="17"/>
        <v>45462C2</v>
      </c>
      <c r="D1110" s="1">
        <v>45462</v>
      </c>
      <c r="E1110" t="s">
        <v>38</v>
      </c>
      <c r="F1110">
        <v>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</row>
    <row r="1111" spans="3:70" x14ac:dyDescent="0.25">
      <c r="C1111" s="2" t="str">
        <f t="shared" si="17"/>
        <v>45463C2</v>
      </c>
      <c r="D1111" s="1">
        <v>45463</v>
      </c>
      <c r="E1111" t="s">
        <v>38</v>
      </c>
      <c r="F1111">
        <v>2</v>
      </c>
      <c r="G1111">
        <v>3975</v>
      </c>
      <c r="H1111">
        <v>1125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BE1111">
        <v>6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</row>
    <row r="1112" spans="3:70" x14ac:dyDescent="0.25">
      <c r="C1112" s="2" t="str">
        <f t="shared" si="17"/>
        <v>45464C2</v>
      </c>
      <c r="D1112" s="1">
        <v>45464</v>
      </c>
      <c r="E1112" t="s">
        <v>38</v>
      </c>
      <c r="F1112">
        <v>2</v>
      </c>
      <c r="G1112">
        <v>3400</v>
      </c>
      <c r="H1112">
        <v>750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BE1112">
        <v>6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</row>
    <row r="1113" spans="3:70" x14ac:dyDescent="0.25">
      <c r="C1113" s="2" t="str">
        <f t="shared" si="17"/>
        <v>45465C2</v>
      </c>
      <c r="D1113" s="1">
        <v>45465</v>
      </c>
      <c r="E1113" t="s">
        <v>38</v>
      </c>
      <c r="F1113">
        <v>2</v>
      </c>
      <c r="G1113">
        <v>1500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BE1113">
        <v>4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</row>
    <row r="1114" spans="3:70" x14ac:dyDescent="0.25">
      <c r="C1114" s="2" t="str">
        <f t="shared" si="17"/>
        <v>45466C2</v>
      </c>
      <c r="D1114" s="1">
        <v>45466</v>
      </c>
      <c r="E1114" t="s">
        <v>38</v>
      </c>
      <c r="F1114">
        <v>2</v>
      </c>
      <c r="G1114">
        <v>7650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BE1114">
        <v>10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</row>
    <row r="1115" spans="3:70" x14ac:dyDescent="0.25">
      <c r="C1115" s="2" t="str">
        <f t="shared" si="17"/>
        <v>45467C2</v>
      </c>
      <c r="D1115" s="1">
        <v>45467</v>
      </c>
      <c r="E1115" t="s">
        <v>38</v>
      </c>
      <c r="F1115">
        <v>2</v>
      </c>
      <c r="G1115">
        <v>7100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BE1115">
        <v>9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</row>
    <row r="1116" spans="3:70" x14ac:dyDescent="0.25">
      <c r="C1116" s="2" t="str">
        <f t="shared" si="17"/>
        <v>45468C2</v>
      </c>
      <c r="D1116" s="1">
        <v>45468</v>
      </c>
      <c r="E1116" t="s">
        <v>38</v>
      </c>
      <c r="F1116">
        <v>2</v>
      </c>
      <c r="G1116">
        <v>5500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BE1116">
        <v>10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</row>
    <row r="1117" spans="3:70" x14ac:dyDescent="0.25">
      <c r="C1117" s="2" t="str">
        <f t="shared" si="17"/>
        <v>45469C2</v>
      </c>
      <c r="D1117" s="1">
        <v>45469</v>
      </c>
      <c r="E1117" t="s">
        <v>38</v>
      </c>
      <c r="F1117">
        <v>2</v>
      </c>
      <c r="G1117">
        <v>6140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BE1117">
        <v>7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</row>
    <row r="1118" spans="3:70" x14ac:dyDescent="0.25">
      <c r="C1118" s="2" t="str">
        <f t="shared" si="17"/>
        <v>45470C2</v>
      </c>
      <c r="D1118" s="1">
        <v>45470</v>
      </c>
      <c r="E1118" t="s">
        <v>38</v>
      </c>
      <c r="F1118">
        <v>2</v>
      </c>
      <c r="G1118">
        <v>10050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BE1118">
        <v>10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</row>
    <row r="1119" spans="3:70" x14ac:dyDescent="0.25">
      <c r="C1119" s="2" t="str">
        <f t="shared" si="17"/>
        <v>45471C2</v>
      </c>
      <c r="D1119" s="1">
        <v>45471</v>
      </c>
      <c r="E1119" t="s">
        <v>38</v>
      </c>
      <c r="F1119">
        <v>2</v>
      </c>
      <c r="G1119">
        <v>1220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</row>
    <row r="1120" spans="3:70" x14ac:dyDescent="0.25">
      <c r="C1120" s="2" t="str">
        <f t="shared" si="17"/>
        <v>45472C2</v>
      </c>
      <c r="D1120" s="1">
        <v>45472</v>
      </c>
      <c r="E1120" t="s">
        <v>38</v>
      </c>
      <c r="F1120">
        <v>2</v>
      </c>
      <c r="G1120">
        <v>6206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BE1120">
        <v>8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</row>
    <row r="1121" spans="3:70" x14ac:dyDescent="0.25">
      <c r="C1121" s="2" t="str">
        <f t="shared" si="17"/>
        <v>45473C2</v>
      </c>
      <c r="D1121" s="1">
        <v>45473</v>
      </c>
      <c r="E1121" t="s">
        <v>38</v>
      </c>
      <c r="F1121">
        <v>2</v>
      </c>
      <c r="G1121">
        <v>3100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</row>
    <row r="1122" spans="3:70" x14ac:dyDescent="0.25">
      <c r="C1122" s="2" t="str">
        <f t="shared" si="17"/>
        <v>C2</v>
      </c>
      <c r="E1122" t="s">
        <v>38</v>
      </c>
      <c r="F1122">
        <v>2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</row>
    <row r="1123" spans="3:70" x14ac:dyDescent="0.25">
      <c r="C1123" s="2" t="str">
        <f t="shared" si="17"/>
        <v/>
      </c>
    </row>
    <row r="1124" spans="3:70" x14ac:dyDescent="0.25">
      <c r="C1124" s="2" t="str">
        <f t="shared" si="17"/>
        <v>45474A1</v>
      </c>
      <c r="D1124" s="1">
        <v>45474</v>
      </c>
      <c r="E1124" t="s">
        <v>35</v>
      </c>
      <c r="F1124">
        <v>1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</row>
    <row r="1125" spans="3:70" x14ac:dyDescent="0.25">
      <c r="C1125" s="2" t="str">
        <f t="shared" si="17"/>
        <v>45475A1</v>
      </c>
      <c r="D1125" s="1">
        <v>45475</v>
      </c>
      <c r="E1125" t="s">
        <v>35</v>
      </c>
      <c r="F1125">
        <v>1</v>
      </c>
      <c r="G1125">
        <v>500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BE1125">
        <v>2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</row>
    <row r="1126" spans="3:70" x14ac:dyDescent="0.25">
      <c r="C1126" s="2" t="str">
        <f t="shared" si="17"/>
        <v>45476A1</v>
      </c>
      <c r="D1126" s="1">
        <v>45476</v>
      </c>
      <c r="E1126" t="s">
        <v>35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</row>
    <row r="1127" spans="3:70" x14ac:dyDescent="0.25">
      <c r="C1127" s="2" t="str">
        <f t="shared" si="17"/>
        <v>45477A1</v>
      </c>
      <c r="D1127" s="1">
        <v>45477</v>
      </c>
      <c r="E1127" t="s">
        <v>35</v>
      </c>
      <c r="F1127">
        <v>1</v>
      </c>
      <c r="G1127">
        <v>0</v>
      </c>
      <c r="H1127">
        <v>300</v>
      </c>
      <c r="I1127">
        <v>0</v>
      </c>
      <c r="J1127">
        <v>0</v>
      </c>
      <c r="K1127">
        <v>500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</row>
    <row r="1128" spans="3:70" x14ac:dyDescent="0.25">
      <c r="C1128" s="2" t="str">
        <f t="shared" si="17"/>
        <v>45478A1</v>
      </c>
      <c r="D1128" s="1">
        <v>45478</v>
      </c>
      <c r="E1128" t="s">
        <v>35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</row>
    <row r="1129" spans="3:70" x14ac:dyDescent="0.25">
      <c r="C1129" s="2" t="str">
        <f t="shared" si="17"/>
        <v>45479A1</v>
      </c>
      <c r="D1129" s="1">
        <v>45479</v>
      </c>
      <c r="E1129" t="s">
        <v>35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</row>
    <row r="1130" spans="3:70" x14ac:dyDescent="0.25">
      <c r="C1130" s="2" t="str">
        <f t="shared" si="17"/>
        <v>45480A1</v>
      </c>
      <c r="D1130" s="1">
        <v>45480</v>
      </c>
      <c r="E1130" t="s">
        <v>35</v>
      </c>
      <c r="F1130">
        <v>1</v>
      </c>
      <c r="G1130">
        <v>1400</v>
      </c>
      <c r="H1130">
        <v>100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BE1130">
        <v>2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</row>
    <row r="1131" spans="3:70" x14ac:dyDescent="0.25">
      <c r="C1131" s="2" t="str">
        <f t="shared" si="17"/>
        <v>45481A1</v>
      </c>
      <c r="D1131" s="1">
        <v>45481</v>
      </c>
      <c r="E1131" t="s">
        <v>35</v>
      </c>
      <c r="F1131">
        <v>1</v>
      </c>
      <c r="G1131">
        <v>3850</v>
      </c>
      <c r="H1131">
        <v>350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BE1131">
        <v>6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</row>
    <row r="1132" spans="3:70" x14ac:dyDescent="0.25">
      <c r="C1132" s="2" t="str">
        <f t="shared" si="17"/>
        <v>45482A1</v>
      </c>
      <c r="D1132" s="1">
        <v>45482</v>
      </c>
      <c r="E1132" t="s">
        <v>35</v>
      </c>
      <c r="F1132">
        <v>1</v>
      </c>
      <c r="G1132">
        <v>2496</v>
      </c>
      <c r="H1132">
        <v>200</v>
      </c>
      <c r="I1132">
        <v>0</v>
      </c>
      <c r="J1132">
        <v>0</v>
      </c>
      <c r="K1132">
        <v>360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BE1132">
        <v>5</v>
      </c>
      <c r="BF1132">
        <v>1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</row>
    <row r="1133" spans="3:70" x14ac:dyDescent="0.25">
      <c r="C1133" s="2" t="str">
        <f t="shared" si="17"/>
        <v>45483A1</v>
      </c>
      <c r="D1133" s="1">
        <v>45483</v>
      </c>
      <c r="E1133" t="s">
        <v>35</v>
      </c>
      <c r="F1133">
        <v>1</v>
      </c>
      <c r="G1133">
        <v>2150</v>
      </c>
      <c r="H1133">
        <v>400</v>
      </c>
      <c r="I1133">
        <v>0</v>
      </c>
      <c r="J1133">
        <v>0</v>
      </c>
      <c r="K1133">
        <v>200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BE1133">
        <v>8</v>
      </c>
      <c r="BF1133">
        <v>1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</row>
    <row r="1134" spans="3:70" x14ac:dyDescent="0.25">
      <c r="C1134" s="2" t="str">
        <f t="shared" si="17"/>
        <v>45484A1</v>
      </c>
      <c r="D1134" s="1">
        <v>45484</v>
      </c>
      <c r="E1134" t="s">
        <v>35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</row>
    <row r="1135" spans="3:70" x14ac:dyDescent="0.25">
      <c r="C1135" s="2" t="str">
        <f t="shared" si="17"/>
        <v>45485A1</v>
      </c>
      <c r="D1135" s="1">
        <v>45485</v>
      </c>
      <c r="E1135" t="s">
        <v>35</v>
      </c>
      <c r="F1135">
        <v>1</v>
      </c>
      <c r="G1135">
        <v>2670</v>
      </c>
      <c r="H1135">
        <v>310</v>
      </c>
      <c r="I1135">
        <v>0</v>
      </c>
      <c r="J1135">
        <v>0</v>
      </c>
      <c r="K1135">
        <v>500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BE1135">
        <v>5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</row>
    <row r="1136" spans="3:70" x14ac:dyDescent="0.25">
      <c r="C1136" s="2" t="str">
        <f t="shared" si="17"/>
        <v>45486A1</v>
      </c>
      <c r="D1136" s="1">
        <v>45486</v>
      </c>
      <c r="E1136" t="s">
        <v>35</v>
      </c>
      <c r="F1136">
        <v>1</v>
      </c>
      <c r="G1136">
        <v>3150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BE1136">
        <v>2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</row>
    <row r="1137" spans="3:70" x14ac:dyDescent="0.25">
      <c r="C1137" s="2" t="str">
        <f t="shared" si="17"/>
        <v>45487A1</v>
      </c>
      <c r="D1137" s="1">
        <v>45487</v>
      </c>
      <c r="E1137" t="s">
        <v>35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200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</row>
    <row r="1138" spans="3:70" x14ac:dyDescent="0.25">
      <c r="C1138" s="2" t="str">
        <f t="shared" si="17"/>
        <v>45488A1</v>
      </c>
      <c r="D1138" s="1">
        <v>45488</v>
      </c>
      <c r="E1138" t="s">
        <v>35</v>
      </c>
      <c r="F1138">
        <v>1</v>
      </c>
      <c r="G1138">
        <v>2580</v>
      </c>
      <c r="H1138">
        <v>400</v>
      </c>
      <c r="I1138">
        <v>0</v>
      </c>
      <c r="J1138">
        <v>0</v>
      </c>
      <c r="K1138">
        <v>100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BE1138">
        <v>5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</row>
    <row r="1139" spans="3:70" x14ac:dyDescent="0.25">
      <c r="C1139" s="2" t="str">
        <f t="shared" si="17"/>
        <v>45489A1</v>
      </c>
      <c r="D1139" s="1">
        <v>45489</v>
      </c>
      <c r="E1139" t="s">
        <v>35</v>
      </c>
      <c r="F1139">
        <v>1</v>
      </c>
      <c r="G1139">
        <v>4250</v>
      </c>
      <c r="H1139">
        <v>300</v>
      </c>
      <c r="I1139">
        <v>0</v>
      </c>
      <c r="J1139">
        <v>0</v>
      </c>
      <c r="K1139">
        <v>100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BE1139">
        <v>5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</row>
    <row r="1140" spans="3:70" x14ac:dyDescent="0.25">
      <c r="C1140" s="2" t="str">
        <f t="shared" si="17"/>
        <v>45490A1</v>
      </c>
      <c r="D1140" s="1">
        <v>45490</v>
      </c>
      <c r="E1140" t="s">
        <v>35</v>
      </c>
      <c r="F1140">
        <v>1</v>
      </c>
      <c r="G1140">
        <v>1810</v>
      </c>
      <c r="H1140">
        <v>400</v>
      </c>
      <c r="I1140">
        <v>0</v>
      </c>
      <c r="J1140">
        <v>0</v>
      </c>
      <c r="K1140">
        <v>200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BE1140">
        <v>0</v>
      </c>
      <c r="BF1140">
        <v>1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</row>
    <row r="1141" spans="3:70" x14ac:dyDescent="0.25">
      <c r="C1141" s="2" t="str">
        <f t="shared" si="17"/>
        <v>45491A1</v>
      </c>
      <c r="D1141" s="1">
        <v>45491</v>
      </c>
      <c r="E1141" t="s">
        <v>35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</row>
    <row r="1142" spans="3:70" x14ac:dyDescent="0.25">
      <c r="C1142" s="2" t="str">
        <f t="shared" si="17"/>
        <v>45492A1</v>
      </c>
      <c r="D1142" s="1">
        <v>45492</v>
      </c>
      <c r="E1142" t="s">
        <v>35</v>
      </c>
      <c r="F1142">
        <v>1</v>
      </c>
      <c r="G1142">
        <v>5290</v>
      </c>
      <c r="H1142">
        <v>850</v>
      </c>
      <c r="I1142">
        <v>0</v>
      </c>
      <c r="J1142">
        <v>0</v>
      </c>
      <c r="K1142">
        <v>600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BE1142">
        <v>4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</row>
    <row r="1143" spans="3:70" x14ac:dyDescent="0.25">
      <c r="C1143" s="2" t="str">
        <f t="shared" si="17"/>
        <v>45493A1</v>
      </c>
      <c r="D1143" s="1">
        <v>45493</v>
      </c>
      <c r="E1143" t="s">
        <v>35</v>
      </c>
      <c r="F1143">
        <v>1</v>
      </c>
      <c r="G1143">
        <v>900</v>
      </c>
      <c r="H1143">
        <v>0</v>
      </c>
      <c r="I1143">
        <v>0</v>
      </c>
      <c r="J1143">
        <v>0</v>
      </c>
      <c r="K1143">
        <v>300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BE1143">
        <v>1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</row>
    <row r="1144" spans="3:70" x14ac:dyDescent="0.25">
      <c r="C1144" s="2" t="str">
        <f t="shared" si="17"/>
        <v>45494A1</v>
      </c>
      <c r="D1144" s="1">
        <v>45494</v>
      </c>
      <c r="E1144" t="s">
        <v>35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</row>
    <row r="1145" spans="3:70" x14ac:dyDescent="0.25">
      <c r="C1145" s="2" t="str">
        <f t="shared" si="17"/>
        <v>45495A1</v>
      </c>
      <c r="D1145" s="1">
        <v>45495</v>
      </c>
      <c r="E1145" t="s">
        <v>35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</row>
    <row r="1146" spans="3:70" x14ac:dyDescent="0.25">
      <c r="C1146" s="2" t="str">
        <f t="shared" si="17"/>
        <v>45496A1</v>
      </c>
      <c r="D1146" s="1">
        <v>45496</v>
      </c>
      <c r="E1146" t="s">
        <v>35</v>
      </c>
      <c r="F1146">
        <v>1</v>
      </c>
      <c r="G1146">
        <v>400</v>
      </c>
      <c r="H1146">
        <v>400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</row>
    <row r="1147" spans="3:70" x14ac:dyDescent="0.25">
      <c r="C1147" s="2" t="str">
        <f t="shared" si="17"/>
        <v>45497A1</v>
      </c>
      <c r="D1147" s="1">
        <v>45497</v>
      </c>
      <c r="E1147" t="s">
        <v>35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</row>
    <row r="1148" spans="3:70" x14ac:dyDescent="0.25">
      <c r="C1148" s="2" t="str">
        <f t="shared" si="17"/>
        <v>45498A1</v>
      </c>
      <c r="D1148" s="1">
        <v>45498</v>
      </c>
      <c r="E1148" t="s">
        <v>35</v>
      </c>
      <c r="F1148">
        <v>1</v>
      </c>
      <c r="G1148">
        <v>7630</v>
      </c>
      <c r="H1148">
        <v>1250</v>
      </c>
      <c r="I1148">
        <v>0</v>
      </c>
      <c r="J1148">
        <v>0</v>
      </c>
      <c r="K1148">
        <v>600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BE1148">
        <v>4</v>
      </c>
      <c r="BF1148">
        <v>1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</row>
    <row r="1149" spans="3:70" x14ac:dyDescent="0.25">
      <c r="C1149" s="2" t="str">
        <f t="shared" si="17"/>
        <v>45499A1</v>
      </c>
      <c r="D1149" s="1">
        <v>45499</v>
      </c>
      <c r="E1149" t="s">
        <v>35</v>
      </c>
      <c r="F1149">
        <v>1</v>
      </c>
      <c r="G1149">
        <v>2590</v>
      </c>
      <c r="H1149">
        <v>2730</v>
      </c>
      <c r="I1149">
        <v>0</v>
      </c>
      <c r="J1149">
        <v>0</v>
      </c>
      <c r="K1149">
        <v>350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BE1149">
        <v>0</v>
      </c>
      <c r="BF1149">
        <v>1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</row>
    <row r="1150" spans="3:70" x14ac:dyDescent="0.25">
      <c r="C1150" s="2" t="str">
        <f t="shared" si="17"/>
        <v>45500A1</v>
      </c>
      <c r="D1150" s="1">
        <v>45500</v>
      </c>
      <c r="E1150" t="s">
        <v>35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</row>
    <row r="1151" spans="3:70" x14ac:dyDescent="0.25">
      <c r="C1151" s="2" t="str">
        <f t="shared" si="17"/>
        <v>45501A1</v>
      </c>
      <c r="D1151" s="1">
        <v>45501</v>
      </c>
      <c r="E1151" t="s">
        <v>35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</row>
    <row r="1152" spans="3:70" x14ac:dyDescent="0.25">
      <c r="C1152" s="2" t="str">
        <f t="shared" si="17"/>
        <v>45502A1</v>
      </c>
      <c r="D1152" s="1">
        <v>45502</v>
      </c>
      <c r="E1152" t="s">
        <v>35</v>
      </c>
      <c r="F1152">
        <v>1</v>
      </c>
      <c r="G1152">
        <v>2000</v>
      </c>
      <c r="H1152">
        <v>550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BE1152">
        <v>0</v>
      </c>
      <c r="BF1152">
        <v>1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</row>
    <row r="1153" spans="3:70" x14ac:dyDescent="0.25">
      <c r="C1153" s="2" t="str">
        <f t="shared" si="17"/>
        <v>45503A1</v>
      </c>
      <c r="D1153" s="1">
        <v>45503</v>
      </c>
      <c r="E1153" t="s">
        <v>35</v>
      </c>
      <c r="F1153">
        <v>1</v>
      </c>
      <c r="G1153">
        <v>650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</row>
    <row r="1154" spans="3:70" x14ac:dyDescent="0.25">
      <c r="C1154" s="2" t="str">
        <f t="shared" ref="C1154:C1217" si="18">D1154&amp;E1154&amp;F1154</f>
        <v>45504A1</v>
      </c>
      <c r="D1154" s="1">
        <v>45504</v>
      </c>
      <c r="E1154" t="s">
        <v>35</v>
      </c>
      <c r="F1154">
        <v>1</v>
      </c>
      <c r="G1154">
        <v>2500</v>
      </c>
      <c r="H1154">
        <v>970</v>
      </c>
      <c r="I1154">
        <v>0</v>
      </c>
      <c r="J1154">
        <v>0</v>
      </c>
      <c r="K1154">
        <v>400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BE1154">
        <v>2</v>
      </c>
      <c r="BF1154">
        <v>1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</row>
    <row r="1155" spans="3:70" x14ac:dyDescent="0.25">
      <c r="C1155" s="2" t="str">
        <f t="shared" si="18"/>
        <v>45474B1</v>
      </c>
      <c r="D1155" s="1">
        <v>45474</v>
      </c>
      <c r="E1155" t="s">
        <v>37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</row>
    <row r="1156" spans="3:70" x14ac:dyDescent="0.25">
      <c r="C1156" s="2" t="str">
        <f t="shared" si="18"/>
        <v>45475B1</v>
      </c>
      <c r="D1156" s="1">
        <v>45475</v>
      </c>
      <c r="E1156" t="s">
        <v>37</v>
      </c>
      <c r="F1156">
        <v>1</v>
      </c>
      <c r="G1156">
        <v>2450</v>
      </c>
      <c r="H1156">
        <v>1250</v>
      </c>
      <c r="I1156">
        <v>0</v>
      </c>
      <c r="J1156">
        <v>0</v>
      </c>
      <c r="K1156">
        <v>100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BE1156">
        <v>8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</row>
    <row r="1157" spans="3:70" x14ac:dyDescent="0.25">
      <c r="C1157" s="2" t="str">
        <f t="shared" si="18"/>
        <v>45476B1</v>
      </c>
      <c r="D1157" s="1">
        <v>45476</v>
      </c>
      <c r="E1157" t="s">
        <v>37</v>
      </c>
      <c r="F1157">
        <v>1</v>
      </c>
      <c r="G1157">
        <v>4590</v>
      </c>
      <c r="H1157">
        <v>780</v>
      </c>
      <c r="I1157">
        <v>0</v>
      </c>
      <c r="J1157">
        <v>0</v>
      </c>
      <c r="K1157">
        <v>85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BE1157">
        <v>7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</row>
    <row r="1158" spans="3:70" x14ac:dyDescent="0.25">
      <c r="C1158" s="2" t="str">
        <f t="shared" si="18"/>
        <v>45477B1</v>
      </c>
      <c r="D1158" s="1">
        <v>45477</v>
      </c>
      <c r="E1158" t="s">
        <v>37</v>
      </c>
      <c r="F1158">
        <v>1</v>
      </c>
      <c r="G1158">
        <v>3150</v>
      </c>
      <c r="H1158">
        <v>770</v>
      </c>
      <c r="I1158">
        <v>0</v>
      </c>
      <c r="J1158">
        <v>0</v>
      </c>
      <c r="K1158">
        <v>300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BE1158">
        <v>3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</row>
    <row r="1159" spans="3:70" x14ac:dyDescent="0.25">
      <c r="C1159" s="2" t="str">
        <f t="shared" si="18"/>
        <v>45478B1</v>
      </c>
      <c r="D1159" s="1">
        <v>45478</v>
      </c>
      <c r="E1159" t="s">
        <v>37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</row>
    <row r="1160" spans="3:70" x14ac:dyDescent="0.25">
      <c r="C1160" s="2" t="str">
        <f t="shared" si="18"/>
        <v>45479B1</v>
      </c>
      <c r="D1160" s="1">
        <v>45479</v>
      </c>
      <c r="E1160" t="s">
        <v>37</v>
      </c>
      <c r="F1160">
        <v>1</v>
      </c>
      <c r="G1160">
        <v>2030</v>
      </c>
      <c r="H1160">
        <v>1650</v>
      </c>
      <c r="I1160">
        <v>0</v>
      </c>
      <c r="J1160">
        <v>0</v>
      </c>
      <c r="K1160">
        <v>850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BE1160">
        <v>0</v>
      </c>
      <c r="BF1160">
        <v>1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</row>
    <row r="1161" spans="3:70" x14ac:dyDescent="0.25">
      <c r="C1161" s="2" t="str">
        <f t="shared" si="18"/>
        <v>45480B1</v>
      </c>
      <c r="D1161" s="1">
        <v>45480</v>
      </c>
      <c r="E1161" t="s">
        <v>37</v>
      </c>
      <c r="F1161">
        <v>1</v>
      </c>
      <c r="G1161">
        <v>5860</v>
      </c>
      <c r="H1161">
        <v>1300</v>
      </c>
      <c r="I1161">
        <v>0</v>
      </c>
      <c r="J1161">
        <v>0</v>
      </c>
      <c r="K1161">
        <v>600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BE1161">
        <v>10</v>
      </c>
      <c r="BF1161">
        <v>0</v>
      </c>
      <c r="BG1161">
        <v>0</v>
      </c>
      <c r="BH1161">
        <v>0</v>
      </c>
      <c r="BI1161">
        <v>4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</row>
    <row r="1162" spans="3:70" x14ac:dyDescent="0.25">
      <c r="C1162" s="2" t="str">
        <f t="shared" si="18"/>
        <v>45481B1</v>
      </c>
      <c r="D1162" s="1">
        <v>45481</v>
      </c>
      <c r="E1162" t="s">
        <v>37</v>
      </c>
      <c r="F1162">
        <v>1</v>
      </c>
      <c r="G1162">
        <v>5660</v>
      </c>
      <c r="H1162">
        <v>2200</v>
      </c>
      <c r="I1162">
        <v>0</v>
      </c>
      <c r="J1162">
        <v>0</v>
      </c>
      <c r="K1162">
        <v>200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BE1162">
        <v>13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</row>
    <row r="1163" spans="3:70" x14ac:dyDescent="0.25">
      <c r="C1163" s="2" t="str">
        <f t="shared" si="18"/>
        <v>45482B1</v>
      </c>
      <c r="D1163" s="1">
        <v>45482</v>
      </c>
      <c r="E1163" t="s">
        <v>37</v>
      </c>
      <c r="F1163">
        <v>1</v>
      </c>
      <c r="G1163">
        <v>7635</v>
      </c>
      <c r="H1163">
        <v>1515</v>
      </c>
      <c r="I1163">
        <v>0</v>
      </c>
      <c r="J1163">
        <v>0</v>
      </c>
      <c r="K1163">
        <v>400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BE1163">
        <v>10</v>
      </c>
      <c r="BF1163">
        <v>3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</row>
    <row r="1164" spans="3:70" x14ac:dyDescent="0.25">
      <c r="C1164" s="2" t="str">
        <f t="shared" si="18"/>
        <v>45483B1</v>
      </c>
      <c r="D1164" s="1">
        <v>45483</v>
      </c>
      <c r="E1164" t="s">
        <v>37</v>
      </c>
      <c r="F1164">
        <v>1</v>
      </c>
      <c r="G1164">
        <v>6275</v>
      </c>
      <c r="H1164">
        <v>975</v>
      </c>
      <c r="I1164">
        <v>0</v>
      </c>
      <c r="J1164">
        <v>0</v>
      </c>
      <c r="K1164">
        <v>800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BE1164">
        <v>6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</row>
    <row r="1165" spans="3:70" x14ac:dyDescent="0.25">
      <c r="C1165" s="2" t="str">
        <f t="shared" si="18"/>
        <v>45484B1</v>
      </c>
      <c r="D1165" s="1">
        <v>45484</v>
      </c>
      <c r="E1165" t="s">
        <v>37</v>
      </c>
      <c r="F1165">
        <v>1</v>
      </c>
      <c r="G1165">
        <v>6300</v>
      </c>
      <c r="H1165">
        <v>400</v>
      </c>
      <c r="I1165">
        <v>0</v>
      </c>
      <c r="J1165">
        <v>0</v>
      </c>
      <c r="K1165">
        <v>602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BE1165">
        <v>9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</row>
    <row r="1166" spans="3:70" x14ac:dyDescent="0.25">
      <c r="C1166" s="2" t="str">
        <f t="shared" si="18"/>
        <v>45485B1</v>
      </c>
      <c r="D1166" s="1">
        <v>45485</v>
      </c>
      <c r="E1166" t="s">
        <v>37</v>
      </c>
      <c r="F1166">
        <v>1</v>
      </c>
      <c r="G1166">
        <v>0</v>
      </c>
      <c r="H1166">
        <v>580</v>
      </c>
      <c r="I1166">
        <v>0</v>
      </c>
      <c r="J1166">
        <v>0</v>
      </c>
      <c r="K1166">
        <v>500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</row>
    <row r="1167" spans="3:70" x14ac:dyDescent="0.25">
      <c r="C1167" s="2" t="str">
        <f t="shared" si="18"/>
        <v>45486B1</v>
      </c>
      <c r="D1167" s="1">
        <v>45486</v>
      </c>
      <c r="E1167" t="s">
        <v>37</v>
      </c>
      <c r="F1167">
        <v>1</v>
      </c>
      <c r="G1167">
        <v>6850</v>
      </c>
      <c r="H1167">
        <v>600</v>
      </c>
      <c r="I1167">
        <v>0</v>
      </c>
      <c r="J1167">
        <v>0</v>
      </c>
      <c r="K1167">
        <v>300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BE1167">
        <v>10</v>
      </c>
      <c r="BF1167">
        <v>0</v>
      </c>
      <c r="BG1167">
        <v>0</v>
      </c>
      <c r="BH1167">
        <v>0</v>
      </c>
      <c r="BI1167">
        <v>1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</row>
    <row r="1168" spans="3:70" x14ac:dyDescent="0.25">
      <c r="C1168" s="2" t="str">
        <f t="shared" si="18"/>
        <v>45487B1</v>
      </c>
      <c r="D1168" s="1">
        <v>45487</v>
      </c>
      <c r="E1168" t="s">
        <v>37</v>
      </c>
      <c r="F1168">
        <v>1</v>
      </c>
      <c r="G1168">
        <v>5399</v>
      </c>
      <c r="H1168">
        <v>1400</v>
      </c>
      <c r="I1168">
        <v>0</v>
      </c>
      <c r="J1168">
        <v>0</v>
      </c>
      <c r="K1168">
        <v>200</v>
      </c>
      <c r="L1168">
        <v>0</v>
      </c>
      <c r="M1168">
        <v>300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BE1168">
        <v>3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1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</row>
    <row r="1169" spans="3:70" x14ac:dyDescent="0.25">
      <c r="C1169" s="2" t="str">
        <f t="shared" si="18"/>
        <v>45488B1</v>
      </c>
      <c r="D1169" s="1">
        <v>45488</v>
      </c>
      <c r="E1169" t="s">
        <v>37</v>
      </c>
      <c r="F1169">
        <v>1</v>
      </c>
      <c r="G1169">
        <v>7420</v>
      </c>
      <c r="H1169">
        <v>1530</v>
      </c>
      <c r="I1169">
        <v>0</v>
      </c>
      <c r="J1169">
        <v>0</v>
      </c>
      <c r="K1169">
        <v>400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BE1169">
        <v>4</v>
      </c>
      <c r="BF1169">
        <v>1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</row>
    <row r="1170" spans="3:70" x14ac:dyDescent="0.25">
      <c r="C1170" s="2" t="str">
        <f t="shared" si="18"/>
        <v>45489B1</v>
      </c>
      <c r="D1170" s="1">
        <v>45489</v>
      </c>
      <c r="E1170" t="s">
        <v>37</v>
      </c>
      <c r="F1170">
        <v>1</v>
      </c>
      <c r="G1170">
        <v>4250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</row>
    <row r="1171" spans="3:70" x14ac:dyDescent="0.25">
      <c r="C1171" s="2" t="str">
        <f t="shared" si="18"/>
        <v>45490B1</v>
      </c>
      <c r="D1171" s="1">
        <v>45490</v>
      </c>
      <c r="E1171" t="s">
        <v>37</v>
      </c>
      <c r="F1171">
        <v>1</v>
      </c>
      <c r="G1171">
        <v>4845</v>
      </c>
      <c r="H1171">
        <v>1130</v>
      </c>
      <c r="I1171">
        <v>0</v>
      </c>
      <c r="J1171">
        <v>0</v>
      </c>
      <c r="K1171">
        <v>550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BE1171">
        <v>5</v>
      </c>
      <c r="BF1171">
        <v>1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</row>
    <row r="1172" spans="3:70" x14ac:dyDescent="0.25">
      <c r="C1172" s="2" t="str">
        <f t="shared" si="18"/>
        <v>45491B1</v>
      </c>
      <c r="D1172" s="1">
        <v>45491</v>
      </c>
      <c r="E1172" t="s">
        <v>37</v>
      </c>
      <c r="F1172">
        <v>1</v>
      </c>
      <c r="G1172">
        <v>955</v>
      </c>
      <c r="H1172">
        <v>420</v>
      </c>
      <c r="I1172">
        <v>0</v>
      </c>
      <c r="J1172">
        <v>0</v>
      </c>
      <c r="K1172">
        <v>425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</row>
    <row r="1173" spans="3:70" x14ac:dyDescent="0.25">
      <c r="C1173" s="2" t="str">
        <f t="shared" si="18"/>
        <v>45492B1</v>
      </c>
      <c r="D1173" s="1">
        <v>45492</v>
      </c>
      <c r="E1173" t="s">
        <v>37</v>
      </c>
      <c r="F1173">
        <v>1</v>
      </c>
      <c r="G1173">
        <v>5570</v>
      </c>
      <c r="H1173">
        <v>550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BE1173">
        <v>9</v>
      </c>
      <c r="BF1173">
        <v>1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</row>
    <row r="1174" spans="3:70" x14ac:dyDescent="0.25">
      <c r="C1174" s="2" t="str">
        <f t="shared" si="18"/>
        <v>45493B1</v>
      </c>
      <c r="D1174" s="1">
        <v>45493</v>
      </c>
      <c r="E1174" t="s">
        <v>37</v>
      </c>
      <c r="F1174">
        <v>1</v>
      </c>
      <c r="G1174">
        <v>0</v>
      </c>
      <c r="H1174">
        <v>300</v>
      </c>
      <c r="I1174">
        <v>0</v>
      </c>
      <c r="J1174">
        <v>0</v>
      </c>
      <c r="K1174">
        <v>200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</row>
    <row r="1175" spans="3:70" x14ac:dyDescent="0.25">
      <c r="C1175" s="2" t="str">
        <f t="shared" si="18"/>
        <v>45494B1</v>
      </c>
      <c r="D1175" s="1">
        <v>45494</v>
      </c>
      <c r="E1175" t="s">
        <v>37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</row>
    <row r="1176" spans="3:70" x14ac:dyDescent="0.25">
      <c r="C1176" s="2" t="str">
        <f t="shared" si="18"/>
        <v>45495B1</v>
      </c>
      <c r="D1176" s="1">
        <v>45495</v>
      </c>
      <c r="E1176" t="s">
        <v>37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</row>
    <row r="1177" spans="3:70" x14ac:dyDescent="0.25">
      <c r="C1177" s="2" t="str">
        <f t="shared" si="18"/>
        <v>45496B1</v>
      </c>
      <c r="D1177" s="1">
        <v>45496</v>
      </c>
      <c r="E1177" t="s">
        <v>37</v>
      </c>
      <c r="F1177">
        <v>1</v>
      </c>
      <c r="G1177">
        <v>7150</v>
      </c>
      <c r="H1177">
        <v>1000</v>
      </c>
      <c r="I1177">
        <v>0</v>
      </c>
      <c r="J1177">
        <v>0</v>
      </c>
      <c r="K1177">
        <v>650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BE1177">
        <v>7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</row>
    <row r="1178" spans="3:70" x14ac:dyDescent="0.25">
      <c r="C1178" s="2" t="str">
        <f t="shared" si="18"/>
        <v>45497B1</v>
      </c>
      <c r="D1178" s="1">
        <v>45497</v>
      </c>
      <c r="E1178" t="s">
        <v>37</v>
      </c>
      <c r="F1178">
        <v>1</v>
      </c>
      <c r="G1178">
        <v>8100</v>
      </c>
      <c r="H1178">
        <v>1150</v>
      </c>
      <c r="I1178">
        <v>0</v>
      </c>
      <c r="J1178">
        <v>0</v>
      </c>
      <c r="K1178">
        <v>580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BE1178">
        <v>7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</row>
    <row r="1179" spans="3:70" x14ac:dyDescent="0.25">
      <c r="C1179" s="2" t="str">
        <f t="shared" si="18"/>
        <v>45498B1</v>
      </c>
      <c r="D1179" s="1">
        <v>45498</v>
      </c>
      <c r="E1179" t="s">
        <v>37</v>
      </c>
      <c r="F1179">
        <v>1</v>
      </c>
      <c r="G1179">
        <v>6610</v>
      </c>
      <c r="H1179">
        <v>870</v>
      </c>
      <c r="I1179">
        <v>0</v>
      </c>
      <c r="J1179">
        <v>0</v>
      </c>
      <c r="K1179">
        <v>450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BE1179">
        <v>3</v>
      </c>
      <c r="BF1179">
        <v>1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</row>
    <row r="1180" spans="3:70" x14ac:dyDescent="0.25">
      <c r="C1180" s="2" t="str">
        <f t="shared" si="18"/>
        <v>45499B1</v>
      </c>
      <c r="D1180" s="1">
        <v>45499</v>
      </c>
      <c r="E1180" t="s">
        <v>37</v>
      </c>
      <c r="F1180">
        <v>1</v>
      </c>
      <c r="G1180">
        <v>8190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BE1180">
        <v>7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</row>
    <row r="1181" spans="3:70" x14ac:dyDescent="0.25">
      <c r="C1181" s="2" t="str">
        <f t="shared" si="18"/>
        <v>45500B1</v>
      </c>
      <c r="D1181" s="1">
        <v>45500</v>
      </c>
      <c r="E1181" t="s">
        <v>37</v>
      </c>
      <c r="F1181">
        <v>1</v>
      </c>
      <c r="G1181">
        <v>4870</v>
      </c>
      <c r="H1181">
        <v>1730</v>
      </c>
      <c r="I1181">
        <v>0</v>
      </c>
      <c r="J1181">
        <v>0</v>
      </c>
      <c r="K1181">
        <v>200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BE1181">
        <v>0</v>
      </c>
      <c r="BF1181">
        <v>1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</row>
    <row r="1182" spans="3:70" x14ac:dyDescent="0.25">
      <c r="C1182" s="2" t="str">
        <f t="shared" si="18"/>
        <v>45501B1</v>
      </c>
      <c r="D1182" s="1">
        <v>45501</v>
      </c>
      <c r="E1182" t="s">
        <v>37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</row>
    <row r="1183" spans="3:70" x14ac:dyDescent="0.25">
      <c r="C1183" s="2" t="str">
        <f t="shared" si="18"/>
        <v>45502B1</v>
      </c>
      <c r="D1183" s="1">
        <v>45502</v>
      </c>
      <c r="E1183" t="s">
        <v>37</v>
      </c>
      <c r="F1183">
        <v>1</v>
      </c>
      <c r="G1183">
        <v>8900</v>
      </c>
      <c r="H1183">
        <v>900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BE1183">
        <v>10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</row>
    <row r="1184" spans="3:70" x14ac:dyDescent="0.25">
      <c r="C1184" s="2" t="str">
        <f t="shared" si="18"/>
        <v>45503B1</v>
      </c>
      <c r="D1184" s="1">
        <v>45503</v>
      </c>
      <c r="E1184" t="s">
        <v>37</v>
      </c>
      <c r="F1184">
        <v>1</v>
      </c>
      <c r="G1184">
        <v>4330</v>
      </c>
      <c r="H1184">
        <v>2370</v>
      </c>
      <c r="I1184">
        <v>0</v>
      </c>
      <c r="J1184">
        <v>0</v>
      </c>
      <c r="K1184">
        <v>200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BE1184">
        <v>3</v>
      </c>
      <c r="BF1184">
        <v>4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</row>
    <row r="1185" spans="3:70" x14ac:dyDescent="0.25">
      <c r="C1185" s="2" t="str">
        <f t="shared" si="18"/>
        <v>45504B1</v>
      </c>
      <c r="D1185" s="1">
        <v>45504</v>
      </c>
      <c r="E1185" t="s">
        <v>37</v>
      </c>
      <c r="F1185">
        <v>1</v>
      </c>
      <c r="G1185">
        <v>5650</v>
      </c>
      <c r="H1185">
        <v>2470</v>
      </c>
      <c r="I1185">
        <v>0</v>
      </c>
      <c r="J1185">
        <v>0</v>
      </c>
      <c r="K1185">
        <v>100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BE1185">
        <v>10</v>
      </c>
      <c r="BF1185">
        <v>2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</row>
    <row r="1186" spans="3:70" x14ac:dyDescent="0.25">
      <c r="C1186" s="2" t="str">
        <f t="shared" si="18"/>
        <v>45474C1</v>
      </c>
      <c r="D1186" s="1">
        <v>45474</v>
      </c>
      <c r="E1186" t="s">
        <v>38</v>
      </c>
      <c r="F1186">
        <v>1</v>
      </c>
      <c r="G1186">
        <v>1100</v>
      </c>
      <c r="H1186">
        <v>300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</row>
    <row r="1187" spans="3:70" x14ac:dyDescent="0.25">
      <c r="C1187" s="2" t="str">
        <f t="shared" si="18"/>
        <v>45475C1</v>
      </c>
      <c r="D1187" s="1">
        <v>45475</v>
      </c>
      <c r="E1187" t="s">
        <v>38</v>
      </c>
      <c r="F1187">
        <v>1</v>
      </c>
      <c r="G1187">
        <v>3600</v>
      </c>
      <c r="H1187">
        <v>800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BE1187">
        <v>5</v>
      </c>
      <c r="BF1187">
        <v>1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</row>
    <row r="1188" spans="3:70" x14ac:dyDescent="0.25">
      <c r="C1188" s="2" t="str">
        <f t="shared" si="18"/>
        <v>45476C1</v>
      </c>
      <c r="D1188" s="1">
        <v>45476</v>
      </c>
      <c r="E1188" t="s">
        <v>38</v>
      </c>
      <c r="F1188">
        <v>1</v>
      </c>
      <c r="G1188">
        <v>3700</v>
      </c>
      <c r="H1188">
        <v>1800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BE1188">
        <v>6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</row>
    <row r="1189" spans="3:70" x14ac:dyDescent="0.25">
      <c r="C1189" s="2" t="str">
        <f t="shared" si="18"/>
        <v>45477C1</v>
      </c>
      <c r="D1189" s="1">
        <v>45477</v>
      </c>
      <c r="E1189" t="s">
        <v>38</v>
      </c>
      <c r="F1189">
        <v>1</v>
      </c>
      <c r="G1189">
        <v>4000</v>
      </c>
      <c r="H1189">
        <v>1800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BE1189">
        <v>0</v>
      </c>
      <c r="BF1189">
        <v>2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</row>
    <row r="1190" spans="3:70" x14ac:dyDescent="0.25">
      <c r="C1190" s="2" t="str">
        <f t="shared" si="18"/>
        <v>45478C1</v>
      </c>
      <c r="D1190" s="1">
        <v>45478</v>
      </c>
      <c r="E1190" t="s">
        <v>38</v>
      </c>
      <c r="F1190">
        <v>1</v>
      </c>
      <c r="G1190">
        <v>1950</v>
      </c>
      <c r="H1190">
        <v>250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BE1190">
        <v>7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</row>
    <row r="1191" spans="3:70" x14ac:dyDescent="0.25">
      <c r="C1191" s="2" t="str">
        <f t="shared" si="18"/>
        <v>45479C1</v>
      </c>
      <c r="D1191" s="1">
        <v>45479</v>
      </c>
      <c r="E1191" t="s">
        <v>38</v>
      </c>
      <c r="F1191">
        <v>1</v>
      </c>
      <c r="G1191">
        <v>3500</v>
      </c>
      <c r="H1191">
        <v>1950</v>
      </c>
      <c r="I1191">
        <v>0</v>
      </c>
      <c r="J1191">
        <v>0</v>
      </c>
      <c r="K1191">
        <v>0</v>
      </c>
      <c r="L1191">
        <v>0</v>
      </c>
      <c r="M1191">
        <v>300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BE1191">
        <v>4</v>
      </c>
      <c r="BF1191">
        <v>4</v>
      </c>
      <c r="BG1191">
        <v>0</v>
      </c>
      <c r="BH1191">
        <v>0</v>
      </c>
      <c r="BI1191">
        <v>0</v>
      </c>
      <c r="BJ1191">
        <v>0</v>
      </c>
      <c r="BK1191">
        <v>1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</row>
    <row r="1192" spans="3:70" x14ac:dyDescent="0.25">
      <c r="C1192" s="2" t="str">
        <f t="shared" si="18"/>
        <v>45480C1</v>
      </c>
      <c r="D1192" s="1">
        <v>45480</v>
      </c>
      <c r="E1192" t="s">
        <v>38</v>
      </c>
      <c r="F1192">
        <v>1</v>
      </c>
      <c r="G1192">
        <v>2625</v>
      </c>
      <c r="H1192">
        <v>3404</v>
      </c>
      <c r="I1192">
        <v>0</v>
      </c>
      <c r="J1192">
        <v>0</v>
      </c>
      <c r="K1192">
        <v>821</v>
      </c>
      <c r="L1192">
        <v>0</v>
      </c>
      <c r="M1192">
        <v>400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BE1192">
        <v>0</v>
      </c>
      <c r="BF1192">
        <v>7</v>
      </c>
      <c r="BG1192">
        <v>0</v>
      </c>
      <c r="BH1192">
        <v>0</v>
      </c>
      <c r="BI1192">
        <v>1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</row>
    <row r="1193" spans="3:70" x14ac:dyDescent="0.25">
      <c r="C1193" s="2" t="str">
        <f t="shared" si="18"/>
        <v>45481C1</v>
      </c>
      <c r="D1193" s="1">
        <v>45481</v>
      </c>
      <c r="E1193" t="s">
        <v>38</v>
      </c>
      <c r="F1193">
        <v>1</v>
      </c>
      <c r="G1193">
        <v>4620</v>
      </c>
      <c r="H1193">
        <v>2200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BE1193">
        <v>7</v>
      </c>
      <c r="BF1193">
        <v>5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</row>
    <row r="1194" spans="3:70" x14ac:dyDescent="0.25">
      <c r="C1194" s="2" t="str">
        <f t="shared" si="18"/>
        <v>45482C1</v>
      </c>
      <c r="D1194" s="1">
        <v>45482</v>
      </c>
      <c r="E1194" t="s">
        <v>38</v>
      </c>
      <c r="F1194">
        <v>1</v>
      </c>
      <c r="G1194">
        <v>4915</v>
      </c>
      <c r="H1194">
        <v>2500</v>
      </c>
      <c r="I1194">
        <v>0</v>
      </c>
      <c r="J1194">
        <v>0</v>
      </c>
      <c r="K1194">
        <v>600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BE1194">
        <v>6</v>
      </c>
      <c r="BF1194">
        <v>3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</row>
    <row r="1195" spans="3:70" x14ac:dyDescent="0.25">
      <c r="C1195" s="2" t="str">
        <f t="shared" si="18"/>
        <v>45483C1</v>
      </c>
      <c r="D1195" s="1">
        <v>45483</v>
      </c>
      <c r="E1195" t="s">
        <v>38</v>
      </c>
      <c r="F1195">
        <v>1</v>
      </c>
      <c r="G1195">
        <v>8820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BE1195">
        <v>7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</row>
    <row r="1196" spans="3:70" x14ac:dyDescent="0.25">
      <c r="C1196" s="2" t="str">
        <f t="shared" si="18"/>
        <v>45484C1</v>
      </c>
      <c r="D1196" s="1">
        <v>45484</v>
      </c>
      <c r="E1196" t="s">
        <v>38</v>
      </c>
      <c r="F1196">
        <v>1</v>
      </c>
      <c r="G1196">
        <v>3985</v>
      </c>
      <c r="H1196">
        <v>2675</v>
      </c>
      <c r="I1196">
        <v>0</v>
      </c>
      <c r="J1196">
        <v>0</v>
      </c>
      <c r="K1196">
        <v>500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BE1196">
        <v>2</v>
      </c>
      <c r="BF1196">
        <v>1</v>
      </c>
      <c r="BG1196">
        <v>0</v>
      </c>
      <c r="BH1196">
        <v>0</v>
      </c>
      <c r="BI1196">
        <v>2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</row>
    <row r="1197" spans="3:70" x14ac:dyDescent="0.25">
      <c r="C1197" s="2" t="str">
        <f t="shared" si="18"/>
        <v>45485C1</v>
      </c>
      <c r="D1197" s="1">
        <v>45485</v>
      </c>
      <c r="E1197" t="s">
        <v>38</v>
      </c>
      <c r="F1197">
        <v>1</v>
      </c>
      <c r="G1197">
        <v>2700</v>
      </c>
      <c r="H1197">
        <v>800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BE1197">
        <v>5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</row>
    <row r="1198" spans="3:70" x14ac:dyDescent="0.25">
      <c r="C1198" s="2" t="str">
        <f t="shared" si="18"/>
        <v>45486C1</v>
      </c>
      <c r="D1198" s="1">
        <v>45486</v>
      </c>
      <c r="E1198" t="s">
        <v>38</v>
      </c>
      <c r="F1198">
        <v>1</v>
      </c>
      <c r="G1198">
        <v>2230</v>
      </c>
      <c r="H1198">
        <v>1800</v>
      </c>
      <c r="I1198">
        <v>0</v>
      </c>
      <c r="J1198">
        <v>0</v>
      </c>
      <c r="K1198">
        <v>350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</row>
    <row r="1199" spans="3:70" x14ac:dyDescent="0.25">
      <c r="C1199" s="2" t="str">
        <f t="shared" si="18"/>
        <v>45487C1</v>
      </c>
      <c r="D1199" s="1">
        <v>45487</v>
      </c>
      <c r="E1199" t="s">
        <v>38</v>
      </c>
      <c r="F1199">
        <v>1</v>
      </c>
      <c r="G1199">
        <v>4200</v>
      </c>
      <c r="H1199">
        <v>3150</v>
      </c>
      <c r="I1199">
        <v>0</v>
      </c>
      <c r="J1199">
        <v>0</v>
      </c>
      <c r="K1199">
        <v>200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</row>
    <row r="1200" spans="3:70" x14ac:dyDescent="0.25">
      <c r="C1200" s="2" t="str">
        <f t="shared" si="18"/>
        <v>45488C1</v>
      </c>
      <c r="D1200" s="1">
        <v>45488</v>
      </c>
      <c r="E1200" t="s">
        <v>38</v>
      </c>
      <c r="F1200">
        <v>1</v>
      </c>
      <c r="G1200">
        <v>4780</v>
      </c>
      <c r="H1200">
        <v>3220</v>
      </c>
      <c r="I1200">
        <v>0</v>
      </c>
      <c r="J1200">
        <v>0</v>
      </c>
      <c r="K1200">
        <v>650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BE1200">
        <v>11</v>
      </c>
      <c r="BF1200">
        <v>2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</row>
    <row r="1201" spans="3:70" x14ac:dyDescent="0.25">
      <c r="C1201" s="2" t="str">
        <f t="shared" si="18"/>
        <v>45489C1</v>
      </c>
      <c r="D1201" s="1">
        <v>45489</v>
      </c>
      <c r="E1201" t="s">
        <v>38</v>
      </c>
      <c r="F1201">
        <v>1</v>
      </c>
      <c r="G1201">
        <v>3815</v>
      </c>
      <c r="H1201">
        <v>4235</v>
      </c>
      <c r="I1201">
        <v>0</v>
      </c>
      <c r="J1201">
        <v>0</v>
      </c>
      <c r="K1201">
        <v>800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BE1201">
        <v>0</v>
      </c>
      <c r="BF1201">
        <v>1</v>
      </c>
      <c r="BG1201">
        <v>0</v>
      </c>
      <c r="BH1201">
        <v>0</v>
      </c>
      <c r="BI1201">
        <v>1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</row>
    <row r="1202" spans="3:70" x14ac:dyDescent="0.25">
      <c r="C1202" s="2" t="str">
        <f t="shared" si="18"/>
        <v>45490C1</v>
      </c>
      <c r="D1202" s="1">
        <v>45490</v>
      </c>
      <c r="E1202" t="s">
        <v>38</v>
      </c>
      <c r="F1202">
        <v>1</v>
      </c>
      <c r="G1202">
        <v>2670</v>
      </c>
      <c r="H1202">
        <v>1500</v>
      </c>
      <c r="I1202">
        <v>0</v>
      </c>
      <c r="J1202">
        <v>0</v>
      </c>
      <c r="K1202">
        <v>500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</row>
    <row r="1203" spans="3:70" x14ac:dyDescent="0.25">
      <c r="C1203" s="2" t="str">
        <f t="shared" si="18"/>
        <v>45491C1</v>
      </c>
      <c r="D1203" s="1">
        <v>45491</v>
      </c>
      <c r="E1203" t="s">
        <v>38</v>
      </c>
      <c r="F1203">
        <v>1</v>
      </c>
      <c r="G1203">
        <v>4620</v>
      </c>
      <c r="H1203">
        <v>4850</v>
      </c>
      <c r="I1203">
        <v>0</v>
      </c>
      <c r="J1203">
        <v>0</v>
      </c>
      <c r="K1203">
        <v>650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BE1203">
        <v>4</v>
      </c>
      <c r="BF1203">
        <v>2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</row>
    <row r="1204" spans="3:70" x14ac:dyDescent="0.25">
      <c r="C1204" s="2" t="str">
        <f t="shared" si="18"/>
        <v>45492C1</v>
      </c>
      <c r="D1204" s="1">
        <v>45492</v>
      </c>
      <c r="E1204" t="s">
        <v>38</v>
      </c>
      <c r="F1204">
        <v>1</v>
      </c>
      <c r="G1204">
        <v>5070</v>
      </c>
      <c r="H1204">
        <v>1660</v>
      </c>
      <c r="I1204">
        <v>0</v>
      </c>
      <c r="J1204">
        <v>0</v>
      </c>
      <c r="K1204">
        <v>200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BE1204">
        <v>7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</row>
    <row r="1205" spans="3:70" x14ac:dyDescent="0.25">
      <c r="C1205" s="2" t="str">
        <f t="shared" si="18"/>
        <v>45493C1</v>
      </c>
      <c r="D1205" s="1">
        <v>45493</v>
      </c>
      <c r="E1205" t="s">
        <v>38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500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BE1205">
        <v>0</v>
      </c>
      <c r="BF1205">
        <v>0</v>
      </c>
      <c r="BG1205">
        <v>0</v>
      </c>
      <c r="BH1205">
        <v>0</v>
      </c>
      <c r="BI1205">
        <v>1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</row>
    <row r="1206" spans="3:70" x14ac:dyDescent="0.25">
      <c r="C1206" s="2" t="str">
        <f t="shared" si="18"/>
        <v>45494C1</v>
      </c>
      <c r="D1206" s="1">
        <v>45494</v>
      </c>
      <c r="E1206" t="s">
        <v>38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</row>
    <row r="1207" spans="3:70" x14ac:dyDescent="0.25">
      <c r="C1207" s="2" t="str">
        <f t="shared" si="18"/>
        <v>45495C1</v>
      </c>
      <c r="D1207" s="1">
        <v>45495</v>
      </c>
      <c r="E1207" t="s">
        <v>38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</row>
    <row r="1208" spans="3:70" x14ac:dyDescent="0.25">
      <c r="C1208" s="2" t="str">
        <f t="shared" si="18"/>
        <v>45496C1</v>
      </c>
      <c r="D1208" s="1">
        <v>45496</v>
      </c>
      <c r="E1208" t="s">
        <v>38</v>
      </c>
      <c r="F1208">
        <v>1</v>
      </c>
      <c r="G1208">
        <v>4700</v>
      </c>
      <c r="H1208">
        <v>3570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BE1208">
        <v>8</v>
      </c>
      <c r="BF1208">
        <v>1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</row>
    <row r="1209" spans="3:70" x14ac:dyDescent="0.25">
      <c r="C1209" s="2" t="str">
        <f t="shared" si="18"/>
        <v>45497C1</v>
      </c>
      <c r="D1209" s="1">
        <v>45497</v>
      </c>
      <c r="E1209" t="s">
        <v>38</v>
      </c>
      <c r="F1209">
        <v>1</v>
      </c>
      <c r="G1209">
        <v>7300</v>
      </c>
      <c r="H1209">
        <v>3850</v>
      </c>
      <c r="I1209">
        <v>0</v>
      </c>
      <c r="J1209">
        <v>0</v>
      </c>
      <c r="K1209">
        <v>1000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BE1209">
        <v>6</v>
      </c>
      <c r="BF1209">
        <v>3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</row>
    <row r="1210" spans="3:70" x14ac:dyDescent="0.25">
      <c r="C1210" s="2" t="str">
        <f t="shared" si="18"/>
        <v>45498C1</v>
      </c>
      <c r="D1210" s="1">
        <v>45498</v>
      </c>
      <c r="E1210" t="s">
        <v>38</v>
      </c>
      <c r="F1210">
        <v>1</v>
      </c>
      <c r="G1210">
        <v>5301</v>
      </c>
      <c r="H1210">
        <v>5050</v>
      </c>
      <c r="I1210">
        <v>0</v>
      </c>
      <c r="J1210">
        <v>0</v>
      </c>
      <c r="K1210">
        <v>900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BE1210">
        <v>10</v>
      </c>
      <c r="BF1210">
        <v>0</v>
      </c>
      <c r="BG1210">
        <v>0</v>
      </c>
      <c r="BH1210">
        <v>0</v>
      </c>
      <c r="BI1210">
        <v>1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</row>
    <row r="1211" spans="3:70" x14ac:dyDescent="0.25">
      <c r="C1211" s="2" t="str">
        <f t="shared" si="18"/>
        <v>45499C1</v>
      </c>
      <c r="D1211" s="1">
        <v>45499</v>
      </c>
      <c r="E1211" t="s">
        <v>38</v>
      </c>
      <c r="F1211">
        <v>1</v>
      </c>
      <c r="G1211">
        <v>3450</v>
      </c>
      <c r="H1211">
        <v>2450</v>
      </c>
      <c r="I1211">
        <v>0</v>
      </c>
      <c r="J1211">
        <v>0</v>
      </c>
      <c r="K1211">
        <v>200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BE1211">
        <v>0</v>
      </c>
      <c r="BF1211">
        <v>1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</row>
    <row r="1212" spans="3:70" x14ac:dyDescent="0.25">
      <c r="C1212" s="2" t="str">
        <f t="shared" si="18"/>
        <v>45500C1</v>
      </c>
      <c r="D1212" s="1">
        <v>45500</v>
      </c>
      <c r="E1212" t="s">
        <v>38</v>
      </c>
      <c r="F1212">
        <v>1</v>
      </c>
      <c r="G1212">
        <v>5765</v>
      </c>
      <c r="H1212">
        <v>2385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BE1212">
        <v>5</v>
      </c>
      <c r="BF1212">
        <v>3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</row>
    <row r="1213" spans="3:70" x14ac:dyDescent="0.25">
      <c r="C1213" s="2" t="str">
        <f t="shared" si="18"/>
        <v>45501C1</v>
      </c>
      <c r="D1213" s="1">
        <v>45501</v>
      </c>
      <c r="E1213" t="s">
        <v>38</v>
      </c>
      <c r="F1213">
        <v>1</v>
      </c>
      <c r="G1213">
        <v>7500</v>
      </c>
      <c r="H1213">
        <v>2600</v>
      </c>
      <c r="I1213">
        <v>0</v>
      </c>
      <c r="J1213">
        <v>0</v>
      </c>
      <c r="K1213">
        <v>1100</v>
      </c>
      <c r="L1213">
        <v>0</v>
      </c>
      <c r="M1213">
        <v>300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BE1213">
        <v>6</v>
      </c>
      <c r="BF1213">
        <v>6</v>
      </c>
      <c r="BG1213">
        <v>0</v>
      </c>
      <c r="BH1213">
        <v>0</v>
      </c>
      <c r="BI1213">
        <v>2</v>
      </c>
      <c r="BJ1213">
        <v>0</v>
      </c>
      <c r="BK1213">
        <v>1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</row>
    <row r="1214" spans="3:70" x14ac:dyDescent="0.25">
      <c r="C1214" s="2" t="str">
        <f t="shared" si="18"/>
        <v>45502C1</v>
      </c>
      <c r="D1214" s="1">
        <v>45502</v>
      </c>
      <c r="E1214" t="s">
        <v>38</v>
      </c>
      <c r="F1214">
        <v>1</v>
      </c>
      <c r="G1214">
        <v>4500</v>
      </c>
      <c r="H1214">
        <v>3070</v>
      </c>
      <c r="I1214">
        <v>0</v>
      </c>
      <c r="J1214">
        <v>0</v>
      </c>
      <c r="K1214">
        <v>800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BE1214">
        <v>8</v>
      </c>
      <c r="BF1214">
        <v>2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</row>
    <row r="1215" spans="3:70" x14ac:dyDescent="0.25">
      <c r="C1215" s="2" t="str">
        <f t="shared" si="18"/>
        <v>45503C1</v>
      </c>
      <c r="D1215" s="1">
        <v>45503</v>
      </c>
      <c r="E1215" t="s">
        <v>38</v>
      </c>
      <c r="F1215">
        <v>1</v>
      </c>
      <c r="G1215">
        <v>2920</v>
      </c>
      <c r="H1215">
        <v>1680</v>
      </c>
      <c r="I1215">
        <v>0</v>
      </c>
      <c r="J1215">
        <v>0</v>
      </c>
      <c r="K1215">
        <v>2050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BE1215">
        <v>5</v>
      </c>
      <c r="BF1215">
        <v>1</v>
      </c>
      <c r="BG1215">
        <v>0</v>
      </c>
      <c r="BH1215">
        <v>0</v>
      </c>
      <c r="BI1215">
        <v>6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</row>
    <row r="1216" spans="3:70" x14ac:dyDescent="0.25">
      <c r="C1216" s="2" t="str">
        <f t="shared" si="18"/>
        <v>45504C1</v>
      </c>
      <c r="D1216" s="1">
        <v>45504</v>
      </c>
      <c r="E1216" t="s">
        <v>38</v>
      </c>
      <c r="F1216">
        <v>1</v>
      </c>
      <c r="G1216">
        <v>4660</v>
      </c>
      <c r="H1216">
        <v>2170</v>
      </c>
      <c r="I1216">
        <v>0</v>
      </c>
      <c r="J1216">
        <v>0</v>
      </c>
      <c r="K1216">
        <v>300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BE1216">
        <v>3</v>
      </c>
      <c r="BF1216">
        <v>2</v>
      </c>
      <c r="BG1216">
        <v>0</v>
      </c>
      <c r="BH1216">
        <v>0</v>
      </c>
      <c r="BI1216">
        <v>1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</row>
    <row r="1217" spans="3:70" x14ac:dyDescent="0.25">
      <c r="C1217" s="2" t="str">
        <f t="shared" si="18"/>
        <v>45474A2</v>
      </c>
      <c r="D1217" s="1">
        <v>45474</v>
      </c>
      <c r="E1217" t="s">
        <v>35</v>
      </c>
      <c r="F1217">
        <v>2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</row>
    <row r="1218" spans="3:70" x14ac:dyDescent="0.25">
      <c r="C1218" s="2" t="str">
        <f t="shared" ref="C1218:C1281" si="19">D1218&amp;E1218&amp;F1218</f>
        <v>45475A2</v>
      </c>
      <c r="D1218" s="1">
        <v>45475</v>
      </c>
      <c r="E1218" t="s">
        <v>35</v>
      </c>
      <c r="F1218">
        <v>2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</row>
    <row r="1219" spans="3:70" x14ac:dyDescent="0.25">
      <c r="C1219" s="2" t="str">
        <f t="shared" si="19"/>
        <v>45476A2</v>
      </c>
      <c r="D1219" s="1">
        <v>45476</v>
      </c>
      <c r="E1219" t="s">
        <v>35</v>
      </c>
      <c r="F1219">
        <v>2</v>
      </c>
      <c r="G1219">
        <v>700</v>
      </c>
      <c r="H1219">
        <v>200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BE1219">
        <v>3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</row>
    <row r="1220" spans="3:70" x14ac:dyDescent="0.25">
      <c r="C1220" s="2" t="str">
        <f t="shared" si="19"/>
        <v>45477A2</v>
      </c>
      <c r="D1220" s="1">
        <v>45477</v>
      </c>
      <c r="E1220" t="s">
        <v>35</v>
      </c>
      <c r="F1220">
        <v>2</v>
      </c>
      <c r="G1220">
        <v>1100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BE1220">
        <v>5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</row>
    <row r="1221" spans="3:70" x14ac:dyDescent="0.25">
      <c r="C1221" s="2" t="str">
        <f t="shared" si="19"/>
        <v>45478A2</v>
      </c>
      <c r="D1221" s="1">
        <v>45478</v>
      </c>
      <c r="E1221" t="s">
        <v>35</v>
      </c>
      <c r="F1221">
        <v>2</v>
      </c>
      <c r="G1221">
        <v>1400</v>
      </c>
      <c r="H1221">
        <v>0</v>
      </c>
      <c r="I1221">
        <v>0</v>
      </c>
      <c r="J1221">
        <v>0</v>
      </c>
      <c r="K1221">
        <v>300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BE1221">
        <v>2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</row>
    <row r="1222" spans="3:70" x14ac:dyDescent="0.25">
      <c r="C1222" s="2" t="str">
        <f t="shared" si="19"/>
        <v>45479A2</v>
      </c>
      <c r="D1222" s="1">
        <v>45479</v>
      </c>
      <c r="E1222" t="s">
        <v>35</v>
      </c>
      <c r="F1222">
        <v>2</v>
      </c>
      <c r="G1222">
        <v>2200</v>
      </c>
      <c r="H1222">
        <v>100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</row>
    <row r="1223" spans="3:70" x14ac:dyDescent="0.25">
      <c r="C1223" s="2" t="str">
        <f t="shared" si="19"/>
        <v>45480A2</v>
      </c>
      <c r="D1223" s="1">
        <v>45480</v>
      </c>
      <c r="E1223" t="s">
        <v>35</v>
      </c>
      <c r="F1223">
        <v>2</v>
      </c>
      <c r="G1223">
        <v>2700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BE1223">
        <v>4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</row>
    <row r="1224" spans="3:70" x14ac:dyDescent="0.25">
      <c r="C1224" s="2" t="str">
        <f t="shared" si="19"/>
        <v>45481A2</v>
      </c>
      <c r="D1224" s="1">
        <v>45481</v>
      </c>
      <c r="E1224" t="s">
        <v>35</v>
      </c>
      <c r="F1224">
        <v>2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</row>
    <row r="1225" spans="3:70" x14ac:dyDescent="0.25">
      <c r="C1225" s="2" t="str">
        <f t="shared" si="19"/>
        <v>45482A2</v>
      </c>
      <c r="D1225" s="1">
        <v>45482</v>
      </c>
      <c r="E1225" t="s">
        <v>35</v>
      </c>
      <c r="F1225">
        <v>2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</row>
    <row r="1226" spans="3:70" x14ac:dyDescent="0.25">
      <c r="C1226" s="2" t="str">
        <f t="shared" si="19"/>
        <v>45483A2</v>
      </c>
      <c r="D1226" s="1">
        <v>45483</v>
      </c>
      <c r="E1226" t="s">
        <v>35</v>
      </c>
      <c r="F1226">
        <v>2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</row>
    <row r="1227" spans="3:70" x14ac:dyDescent="0.25">
      <c r="C1227" s="2" t="str">
        <f t="shared" si="19"/>
        <v>45484A2</v>
      </c>
      <c r="D1227" s="1">
        <v>45484</v>
      </c>
      <c r="E1227" t="s">
        <v>35</v>
      </c>
      <c r="F1227">
        <v>2</v>
      </c>
      <c r="G1227">
        <v>2860</v>
      </c>
      <c r="H1227">
        <v>400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BE1227">
        <v>5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</row>
    <row r="1228" spans="3:70" x14ac:dyDescent="0.25">
      <c r="C1228" s="2" t="str">
        <f t="shared" si="19"/>
        <v>45485A2</v>
      </c>
      <c r="D1228" s="1">
        <v>45485</v>
      </c>
      <c r="E1228" t="s">
        <v>35</v>
      </c>
      <c r="F1228">
        <v>2</v>
      </c>
      <c r="G1228">
        <v>780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</row>
    <row r="1229" spans="3:70" x14ac:dyDescent="0.25">
      <c r="C1229" s="2" t="str">
        <f t="shared" si="19"/>
        <v>45486A2</v>
      </c>
      <c r="D1229" s="1">
        <v>45486</v>
      </c>
      <c r="E1229" t="s">
        <v>35</v>
      </c>
      <c r="F1229">
        <v>2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</row>
    <row r="1230" spans="3:70" x14ac:dyDescent="0.25">
      <c r="C1230" s="2" t="str">
        <f t="shared" si="19"/>
        <v>45487A2</v>
      </c>
      <c r="D1230" s="1">
        <v>45487</v>
      </c>
      <c r="E1230" t="s">
        <v>35</v>
      </c>
      <c r="F1230">
        <v>2</v>
      </c>
      <c r="G1230">
        <v>3650</v>
      </c>
      <c r="H1230">
        <v>500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BE1230">
        <v>1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</row>
    <row r="1231" spans="3:70" x14ac:dyDescent="0.25">
      <c r="C1231" s="2" t="str">
        <f t="shared" si="19"/>
        <v>45488A2</v>
      </c>
      <c r="D1231" s="1">
        <v>45488</v>
      </c>
      <c r="E1231" t="s">
        <v>35</v>
      </c>
      <c r="F1231">
        <v>2</v>
      </c>
      <c r="G1231">
        <v>1750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BE1231">
        <v>2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</row>
    <row r="1232" spans="3:70" x14ac:dyDescent="0.25">
      <c r="C1232" s="2" t="str">
        <f t="shared" si="19"/>
        <v>45489A2</v>
      </c>
      <c r="D1232" s="1">
        <v>45489</v>
      </c>
      <c r="E1232" t="s">
        <v>35</v>
      </c>
      <c r="F1232">
        <v>2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</row>
    <row r="1233" spans="3:70" x14ac:dyDescent="0.25">
      <c r="C1233" s="2" t="str">
        <f t="shared" si="19"/>
        <v>45490A2</v>
      </c>
      <c r="D1233" s="1">
        <v>45490</v>
      </c>
      <c r="E1233" t="s">
        <v>35</v>
      </c>
      <c r="F1233">
        <v>2</v>
      </c>
      <c r="G1233">
        <v>3600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BE1233">
        <v>5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</row>
    <row r="1234" spans="3:70" x14ac:dyDescent="0.25">
      <c r="C1234" s="2" t="str">
        <f t="shared" si="19"/>
        <v>45491A2</v>
      </c>
      <c r="D1234" s="1">
        <v>45491</v>
      </c>
      <c r="E1234" t="s">
        <v>35</v>
      </c>
      <c r="F1234">
        <v>2</v>
      </c>
      <c r="G1234">
        <v>50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</row>
    <row r="1235" spans="3:70" x14ac:dyDescent="0.25">
      <c r="C1235" s="2" t="str">
        <f t="shared" si="19"/>
        <v>45492A2</v>
      </c>
      <c r="D1235" s="1">
        <v>45492</v>
      </c>
      <c r="E1235" t="s">
        <v>35</v>
      </c>
      <c r="F1235">
        <v>2</v>
      </c>
      <c r="G1235">
        <v>2170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</row>
    <row r="1236" spans="3:70" x14ac:dyDescent="0.25">
      <c r="C1236" s="2" t="str">
        <f t="shared" si="19"/>
        <v>45493A2</v>
      </c>
      <c r="D1236" s="1">
        <v>45493</v>
      </c>
      <c r="E1236" t="s">
        <v>35</v>
      </c>
      <c r="F1236">
        <v>2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</row>
    <row r="1237" spans="3:70" x14ac:dyDescent="0.25">
      <c r="C1237" s="2" t="str">
        <f t="shared" si="19"/>
        <v>45494A2</v>
      </c>
      <c r="D1237" s="1">
        <v>45494</v>
      </c>
      <c r="E1237" t="s">
        <v>35</v>
      </c>
      <c r="F1237">
        <v>2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</row>
    <row r="1238" spans="3:70" x14ac:dyDescent="0.25">
      <c r="C1238" s="2" t="str">
        <f t="shared" si="19"/>
        <v>45495A2</v>
      </c>
      <c r="D1238" s="1">
        <v>45495</v>
      </c>
      <c r="E1238" t="s">
        <v>35</v>
      </c>
      <c r="F1238">
        <v>2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</row>
    <row r="1239" spans="3:70" x14ac:dyDescent="0.25">
      <c r="C1239" s="2" t="str">
        <f t="shared" si="19"/>
        <v>45496A2</v>
      </c>
      <c r="D1239" s="1">
        <v>45496</v>
      </c>
      <c r="E1239" t="s">
        <v>35</v>
      </c>
      <c r="F1239">
        <v>2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</row>
    <row r="1240" spans="3:70" x14ac:dyDescent="0.25">
      <c r="C1240" s="2" t="str">
        <f t="shared" si="19"/>
        <v>45497A2</v>
      </c>
      <c r="D1240" s="1">
        <v>45497</v>
      </c>
      <c r="E1240" t="s">
        <v>35</v>
      </c>
      <c r="F1240">
        <v>2</v>
      </c>
      <c r="G1240">
        <v>3800</v>
      </c>
      <c r="H1240">
        <v>50</v>
      </c>
      <c r="I1240">
        <v>0</v>
      </c>
      <c r="J1240">
        <v>0</v>
      </c>
      <c r="K1240">
        <v>100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BE1240">
        <v>2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</row>
    <row r="1241" spans="3:70" x14ac:dyDescent="0.25">
      <c r="C1241" s="2" t="str">
        <f t="shared" si="19"/>
        <v>45498A2</v>
      </c>
      <c r="D1241" s="1">
        <v>45498</v>
      </c>
      <c r="E1241" t="s">
        <v>35</v>
      </c>
      <c r="F1241">
        <v>2</v>
      </c>
      <c r="G1241">
        <v>7820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BE1241">
        <v>7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</row>
    <row r="1242" spans="3:70" x14ac:dyDescent="0.25">
      <c r="C1242" s="2" t="str">
        <f t="shared" si="19"/>
        <v>45499A2</v>
      </c>
      <c r="D1242" s="1">
        <v>45499</v>
      </c>
      <c r="E1242" t="s">
        <v>35</v>
      </c>
      <c r="F1242">
        <v>2</v>
      </c>
      <c r="G1242">
        <v>5340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BE1242">
        <v>7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</row>
    <row r="1243" spans="3:70" x14ac:dyDescent="0.25">
      <c r="C1243" s="2" t="str">
        <f t="shared" si="19"/>
        <v>45500A2</v>
      </c>
      <c r="D1243" s="1">
        <v>45500</v>
      </c>
      <c r="E1243" t="s">
        <v>35</v>
      </c>
      <c r="F1243">
        <v>2</v>
      </c>
      <c r="G1243">
        <v>3400</v>
      </c>
      <c r="H1243">
        <v>150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BE1243">
        <v>6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</row>
    <row r="1244" spans="3:70" x14ac:dyDescent="0.25">
      <c r="C1244" s="2" t="str">
        <f t="shared" si="19"/>
        <v>45501A2</v>
      </c>
      <c r="D1244" s="1">
        <v>45501</v>
      </c>
      <c r="E1244" t="s">
        <v>35</v>
      </c>
      <c r="F1244">
        <v>2</v>
      </c>
      <c r="G1244">
        <v>2350</v>
      </c>
      <c r="H1244">
        <v>100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BE1244">
        <v>3</v>
      </c>
      <c r="BF1244">
        <v>1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</row>
    <row r="1245" spans="3:70" x14ac:dyDescent="0.25">
      <c r="C1245" s="2" t="str">
        <f t="shared" si="19"/>
        <v>45502A2</v>
      </c>
      <c r="D1245" s="1">
        <v>45502</v>
      </c>
      <c r="E1245" t="s">
        <v>35</v>
      </c>
      <c r="F1245">
        <v>2</v>
      </c>
      <c r="G1245">
        <v>4750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BE1245">
        <v>3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</row>
    <row r="1246" spans="3:70" x14ac:dyDescent="0.25">
      <c r="C1246" s="2" t="str">
        <f t="shared" si="19"/>
        <v>45503A2</v>
      </c>
      <c r="D1246" s="1">
        <v>45503</v>
      </c>
      <c r="E1246" t="s">
        <v>35</v>
      </c>
      <c r="F1246">
        <v>2</v>
      </c>
      <c r="G1246">
        <v>1400</v>
      </c>
      <c r="H1246">
        <v>300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BE1246">
        <v>4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</row>
    <row r="1247" spans="3:70" x14ac:dyDescent="0.25">
      <c r="C1247" s="2" t="str">
        <f t="shared" si="19"/>
        <v>45504A2</v>
      </c>
      <c r="D1247" s="1">
        <v>45504</v>
      </c>
      <c r="E1247" t="s">
        <v>35</v>
      </c>
      <c r="F1247">
        <v>2</v>
      </c>
      <c r="G1247">
        <v>3036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BE1247">
        <v>3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</row>
    <row r="1248" spans="3:70" x14ac:dyDescent="0.25">
      <c r="C1248" s="2" t="str">
        <f t="shared" si="19"/>
        <v>45474B2</v>
      </c>
      <c r="D1248" s="1">
        <v>45474</v>
      </c>
      <c r="E1248" t="s">
        <v>37</v>
      </c>
      <c r="F1248">
        <v>2</v>
      </c>
      <c r="G1248">
        <v>1800</v>
      </c>
      <c r="H1248">
        <v>400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BE1248">
        <v>3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</row>
    <row r="1249" spans="3:70" x14ac:dyDescent="0.25">
      <c r="C1249" s="2" t="str">
        <f t="shared" si="19"/>
        <v>45475B2</v>
      </c>
      <c r="D1249" s="1">
        <v>45475</v>
      </c>
      <c r="E1249" t="s">
        <v>37</v>
      </c>
      <c r="F1249">
        <v>2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</row>
    <row r="1250" spans="3:70" x14ac:dyDescent="0.25">
      <c r="C1250" s="2" t="str">
        <f t="shared" si="19"/>
        <v>45476B2</v>
      </c>
      <c r="D1250" s="1">
        <v>45476</v>
      </c>
      <c r="E1250" t="s">
        <v>37</v>
      </c>
      <c r="F1250">
        <v>2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</row>
    <row r="1251" spans="3:70" x14ac:dyDescent="0.25">
      <c r="C1251" s="2" t="str">
        <f t="shared" si="19"/>
        <v>45477B2</v>
      </c>
      <c r="D1251" s="1">
        <v>45477</v>
      </c>
      <c r="E1251" t="s">
        <v>37</v>
      </c>
      <c r="F1251">
        <v>2</v>
      </c>
      <c r="G1251">
        <v>5150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BE1251">
        <v>11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</row>
    <row r="1252" spans="3:70" x14ac:dyDescent="0.25">
      <c r="C1252" s="2" t="str">
        <f t="shared" si="19"/>
        <v>45478B2</v>
      </c>
      <c r="D1252" s="1">
        <v>45478</v>
      </c>
      <c r="E1252" t="s">
        <v>37</v>
      </c>
      <c r="F1252">
        <v>2</v>
      </c>
      <c r="G1252">
        <v>3900</v>
      </c>
      <c r="H1252">
        <v>300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BE1252">
        <v>6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</row>
    <row r="1253" spans="3:70" x14ac:dyDescent="0.25">
      <c r="C1253" s="2" t="str">
        <f t="shared" si="19"/>
        <v>45479B2</v>
      </c>
      <c r="D1253" s="1">
        <v>45479</v>
      </c>
      <c r="E1253" t="s">
        <v>37</v>
      </c>
      <c r="F1253">
        <v>2</v>
      </c>
      <c r="G1253">
        <v>6270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BE1253">
        <v>5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</row>
    <row r="1254" spans="3:70" x14ac:dyDescent="0.25">
      <c r="C1254" s="2" t="str">
        <f t="shared" si="19"/>
        <v>45480B2</v>
      </c>
      <c r="D1254" s="1">
        <v>45480</v>
      </c>
      <c r="E1254" t="s">
        <v>37</v>
      </c>
      <c r="F1254">
        <v>2</v>
      </c>
      <c r="G1254">
        <v>4490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</row>
    <row r="1255" spans="3:70" x14ac:dyDescent="0.25">
      <c r="C1255" s="2" t="str">
        <f t="shared" si="19"/>
        <v>45481B2</v>
      </c>
      <c r="D1255" s="1">
        <v>45481</v>
      </c>
      <c r="E1255" t="s">
        <v>37</v>
      </c>
      <c r="F1255">
        <v>2</v>
      </c>
      <c r="G1255">
        <v>4890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BE1255">
        <v>7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</row>
    <row r="1256" spans="3:70" x14ac:dyDescent="0.25">
      <c r="C1256" s="2" t="str">
        <f t="shared" si="19"/>
        <v>45482B2</v>
      </c>
      <c r="D1256" s="1">
        <v>45482</v>
      </c>
      <c r="E1256" t="s">
        <v>37</v>
      </c>
      <c r="F1256">
        <v>2</v>
      </c>
      <c r="G1256">
        <v>2950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BE1256">
        <v>5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</row>
    <row r="1257" spans="3:70" x14ac:dyDescent="0.25">
      <c r="C1257" s="2" t="str">
        <f t="shared" si="19"/>
        <v>45483B2</v>
      </c>
      <c r="D1257" s="1">
        <v>45483</v>
      </c>
      <c r="E1257" t="s">
        <v>37</v>
      </c>
      <c r="F1257">
        <v>2</v>
      </c>
      <c r="G1257">
        <v>3300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</row>
    <row r="1258" spans="3:70" x14ac:dyDescent="0.25">
      <c r="C1258" s="2" t="str">
        <f t="shared" si="19"/>
        <v>45484B2</v>
      </c>
      <c r="D1258" s="1">
        <v>45484</v>
      </c>
      <c r="E1258" t="s">
        <v>37</v>
      </c>
      <c r="F1258">
        <v>2</v>
      </c>
      <c r="G1258">
        <v>1400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BE1258">
        <v>2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</row>
    <row r="1259" spans="3:70" x14ac:dyDescent="0.25">
      <c r="C1259" s="2" t="str">
        <f t="shared" si="19"/>
        <v>45485B2</v>
      </c>
      <c r="D1259" s="1">
        <v>45485</v>
      </c>
      <c r="E1259" t="s">
        <v>37</v>
      </c>
      <c r="F1259">
        <v>2</v>
      </c>
      <c r="G1259">
        <v>5171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</row>
    <row r="1260" spans="3:70" x14ac:dyDescent="0.25">
      <c r="C1260" s="2" t="str">
        <f t="shared" si="19"/>
        <v>45486B2</v>
      </c>
      <c r="D1260" s="1">
        <v>45486</v>
      </c>
      <c r="E1260" t="s">
        <v>37</v>
      </c>
      <c r="F1260">
        <v>2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</row>
    <row r="1261" spans="3:70" x14ac:dyDescent="0.25">
      <c r="C1261" s="2" t="str">
        <f t="shared" si="19"/>
        <v>45487B2</v>
      </c>
      <c r="D1261" s="1">
        <v>45487</v>
      </c>
      <c r="E1261" t="s">
        <v>37</v>
      </c>
      <c r="F1261">
        <v>2</v>
      </c>
      <c r="G1261">
        <v>5500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BE1261">
        <v>10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</row>
    <row r="1262" spans="3:70" x14ac:dyDescent="0.25">
      <c r="C1262" s="2" t="str">
        <f t="shared" si="19"/>
        <v>45488B2</v>
      </c>
      <c r="D1262" s="1">
        <v>45488</v>
      </c>
      <c r="E1262" t="s">
        <v>37</v>
      </c>
      <c r="F1262">
        <v>2</v>
      </c>
      <c r="G1262">
        <v>5400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</row>
    <row r="1263" spans="3:70" x14ac:dyDescent="0.25">
      <c r="C1263" s="2" t="str">
        <f t="shared" si="19"/>
        <v>45489B2</v>
      </c>
      <c r="D1263" s="1">
        <v>45489</v>
      </c>
      <c r="E1263" t="s">
        <v>37</v>
      </c>
      <c r="F1263">
        <v>2</v>
      </c>
      <c r="G1263">
        <v>6640</v>
      </c>
      <c r="H1263">
        <v>2120</v>
      </c>
      <c r="I1263">
        <v>0</v>
      </c>
      <c r="J1263">
        <v>0</v>
      </c>
      <c r="K1263">
        <v>200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BE1263">
        <v>9</v>
      </c>
      <c r="BF1263">
        <v>1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</row>
    <row r="1264" spans="3:70" x14ac:dyDescent="0.25">
      <c r="C1264" s="2" t="str">
        <f t="shared" si="19"/>
        <v>45490B2</v>
      </c>
      <c r="D1264" s="1">
        <v>45490</v>
      </c>
      <c r="E1264" t="s">
        <v>37</v>
      </c>
      <c r="F1264">
        <v>2</v>
      </c>
      <c r="G1264">
        <v>3575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</row>
    <row r="1265" spans="3:70" x14ac:dyDescent="0.25">
      <c r="C1265" s="2" t="str">
        <f t="shared" si="19"/>
        <v>45491B2</v>
      </c>
      <c r="D1265" s="1">
        <v>45491</v>
      </c>
      <c r="E1265" t="s">
        <v>37</v>
      </c>
      <c r="F1265">
        <v>2</v>
      </c>
      <c r="G1265">
        <v>7900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BE1265">
        <v>10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</row>
    <row r="1266" spans="3:70" x14ac:dyDescent="0.25">
      <c r="C1266" s="2" t="str">
        <f t="shared" si="19"/>
        <v>45492B2</v>
      </c>
      <c r="D1266" s="1">
        <v>45492</v>
      </c>
      <c r="E1266" t="s">
        <v>37</v>
      </c>
      <c r="F1266">
        <v>2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</row>
    <row r="1267" spans="3:70" x14ac:dyDescent="0.25">
      <c r="C1267" s="2" t="str">
        <f t="shared" si="19"/>
        <v>45493B2</v>
      </c>
      <c r="D1267" s="1">
        <v>45493</v>
      </c>
      <c r="E1267" t="s">
        <v>37</v>
      </c>
      <c r="F1267">
        <v>2</v>
      </c>
      <c r="G1267">
        <v>4100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BE1267">
        <v>4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</row>
    <row r="1268" spans="3:70" x14ac:dyDescent="0.25">
      <c r="C1268" s="2" t="str">
        <f t="shared" si="19"/>
        <v>45494B2</v>
      </c>
      <c r="D1268" s="1">
        <v>45494</v>
      </c>
      <c r="E1268" t="s">
        <v>37</v>
      </c>
      <c r="F1268">
        <v>2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</row>
    <row r="1269" spans="3:70" x14ac:dyDescent="0.25">
      <c r="C1269" s="2" t="str">
        <f t="shared" si="19"/>
        <v>45495B2</v>
      </c>
      <c r="D1269" s="1">
        <v>45495</v>
      </c>
      <c r="E1269" t="s">
        <v>37</v>
      </c>
      <c r="F1269">
        <v>2</v>
      </c>
      <c r="G1269">
        <v>3700</v>
      </c>
      <c r="H1269">
        <v>150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BE1269">
        <v>2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</row>
    <row r="1270" spans="3:70" x14ac:dyDescent="0.25">
      <c r="C1270" s="2" t="str">
        <f t="shared" si="19"/>
        <v>45496B2</v>
      </c>
      <c r="D1270" s="1">
        <v>45496</v>
      </c>
      <c r="E1270" t="s">
        <v>37</v>
      </c>
      <c r="F1270">
        <v>2</v>
      </c>
      <c r="G1270">
        <v>4000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</row>
    <row r="1271" spans="3:70" x14ac:dyDescent="0.25">
      <c r="C1271" s="2" t="str">
        <f t="shared" si="19"/>
        <v>45497B2</v>
      </c>
      <c r="D1271" s="1">
        <v>45497</v>
      </c>
      <c r="E1271" t="s">
        <v>37</v>
      </c>
      <c r="F1271">
        <v>2</v>
      </c>
      <c r="G1271">
        <v>5600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BE1271">
        <v>4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</row>
    <row r="1272" spans="3:70" x14ac:dyDescent="0.25">
      <c r="C1272" s="2" t="str">
        <f t="shared" si="19"/>
        <v>45498B2</v>
      </c>
      <c r="D1272" s="1">
        <v>45498</v>
      </c>
      <c r="E1272" t="s">
        <v>37</v>
      </c>
      <c r="F1272">
        <v>2</v>
      </c>
      <c r="G1272">
        <v>3720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BE1272">
        <v>3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</row>
    <row r="1273" spans="3:70" x14ac:dyDescent="0.25">
      <c r="C1273" s="2" t="str">
        <f t="shared" si="19"/>
        <v>45499B2</v>
      </c>
      <c r="D1273" s="1">
        <v>45499</v>
      </c>
      <c r="E1273" t="s">
        <v>37</v>
      </c>
      <c r="F1273">
        <v>2</v>
      </c>
      <c r="G1273">
        <v>0</v>
      </c>
      <c r="H1273">
        <v>1360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BE1273">
        <v>0</v>
      </c>
      <c r="BF1273">
        <v>2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</row>
    <row r="1274" spans="3:70" x14ac:dyDescent="0.25">
      <c r="C1274" s="2" t="str">
        <f t="shared" si="19"/>
        <v>45500B2</v>
      </c>
      <c r="D1274" s="1">
        <v>45500</v>
      </c>
      <c r="E1274" t="s">
        <v>37</v>
      </c>
      <c r="F1274">
        <v>2</v>
      </c>
      <c r="G1274">
        <v>4600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BE1274">
        <v>8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</row>
    <row r="1275" spans="3:70" x14ac:dyDescent="0.25">
      <c r="C1275" s="2" t="str">
        <f t="shared" si="19"/>
        <v>45501B2</v>
      </c>
      <c r="D1275" s="1">
        <v>45501</v>
      </c>
      <c r="E1275" t="s">
        <v>37</v>
      </c>
      <c r="F1275">
        <v>2</v>
      </c>
      <c r="G1275">
        <v>9450</v>
      </c>
      <c r="H1275">
        <v>1150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BE1275">
        <v>4</v>
      </c>
      <c r="BF1275">
        <v>4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</row>
    <row r="1276" spans="3:70" x14ac:dyDescent="0.25">
      <c r="C1276" s="2" t="str">
        <f t="shared" si="19"/>
        <v>45502B2</v>
      </c>
      <c r="D1276" s="1">
        <v>45502</v>
      </c>
      <c r="E1276" t="s">
        <v>37</v>
      </c>
      <c r="F1276">
        <v>2</v>
      </c>
      <c r="G1276">
        <v>5035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BE1276">
        <v>6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</row>
    <row r="1277" spans="3:70" x14ac:dyDescent="0.25">
      <c r="C1277" s="2" t="str">
        <f t="shared" si="19"/>
        <v>45503B2</v>
      </c>
      <c r="D1277" s="1">
        <v>45503</v>
      </c>
      <c r="E1277" t="s">
        <v>37</v>
      </c>
      <c r="F1277">
        <v>2</v>
      </c>
      <c r="G1277">
        <v>11550</v>
      </c>
      <c r="H1277">
        <v>600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BE1277">
        <v>8</v>
      </c>
      <c r="BF1277">
        <v>1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</row>
    <row r="1278" spans="3:70" x14ac:dyDescent="0.25">
      <c r="C1278" s="2" t="str">
        <f t="shared" si="19"/>
        <v>45504B2</v>
      </c>
      <c r="D1278" s="1">
        <v>45504</v>
      </c>
      <c r="E1278" t="s">
        <v>37</v>
      </c>
      <c r="F1278">
        <v>2</v>
      </c>
      <c r="G1278">
        <v>11270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BE1278">
        <v>16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</row>
    <row r="1279" spans="3:70" x14ac:dyDescent="0.25">
      <c r="C1279" s="2" t="str">
        <f t="shared" si="19"/>
        <v>45474C2</v>
      </c>
      <c r="D1279" s="1">
        <v>45474</v>
      </c>
      <c r="E1279" t="s">
        <v>38</v>
      </c>
      <c r="F1279">
        <v>2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</row>
    <row r="1280" spans="3:70" x14ac:dyDescent="0.25">
      <c r="C1280" s="2" t="str">
        <f t="shared" si="19"/>
        <v>45475C2</v>
      </c>
      <c r="D1280" s="1">
        <v>45475</v>
      </c>
      <c r="E1280" t="s">
        <v>38</v>
      </c>
      <c r="F1280">
        <v>2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</row>
    <row r="1281" spans="3:70" x14ac:dyDescent="0.25">
      <c r="C1281" s="2" t="str">
        <f t="shared" si="19"/>
        <v>45476C2</v>
      </c>
      <c r="D1281" s="1">
        <v>45476</v>
      </c>
      <c r="E1281" t="s">
        <v>38</v>
      </c>
      <c r="F1281">
        <v>2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</row>
    <row r="1282" spans="3:70" x14ac:dyDescent="0.25">
      <c r="C1282" s="2" t="str">
        <f t="shared" ref="C1282:C1345" si="20">D1282&amp;E1282&amp;F1282</f>
        <v>45477C2</v>
      </c>
      <c r="D1282" s="1">
        <v>45477</v>
      </c>
      <c r="E1282" t="s">
        <v>38</v>
      </c>
      <c r="F1282">
        <v>2</v>
      </c>
      <c r="G1282">
        <v>4250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BE1282">
        <v>10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</row>
    <row r="1283" spans="3:70" x14ac:dyDescent="0.25">
      <c r="C1283" s="2" t="str">
        <f t="shared" si="20"/>
        <v>45478C2</v>
      </c>
      <c r="D1283" s="1">
        <v>45478</v>
      </c>
      <c r="E1283" t="s">
        <v>38</v>
      </c>
      <c r="F1283">
        <v>2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</row>
    <row r="1284" spans="3:70" x14ac:dyDescent="0.25">
      <c r="C1284" s="2" t="str">
        <f t="shared" si="20"/>
        <v>45479C2</v>
      </c>
      <c r="D1284" s="1">
        <v>45479</v>
      </c>
      <c r="E1284" t="s">
        <v>38</v>
      </c>
      <c r="F1284">
        <v>2</v>
      </c>
      <c r="G1284">
        <v>2450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</row>
    <row r="1285" spans="3:70" x14ac:dyDescent="0.25">
      <c r="C1285" s="2" t="str">
        <f t="shared" si="20"/>
        <v>45480C2</v>
      </c>
      <c r="D1285" s="1">
        <v>45480</v>
      </c>
      <c r="E1285" t="s">
        <v>38</v>
      </c>
      <c r="F1285">
        <v>2</v>
      </c>
      <c r="G1285">
        <v>8720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BE1285">
        <v>7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</row>
    <row r="1286" spans="3:70" x14ac:dyDescent="0.25">
      <c r="C1286" s="2" t="str">
        <f t="shared" si="20"/>
        <v>45481C2</v>
      </c>
      <c r="D1286" s="1">
        <v>45481</v>
      </c>
      <c r="E1286" t="s">
        <v>38</v>
      </c>
      <c r="F1286">
        <v>2</v>
      </c>
      <c r="G1286">
        <v>7680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BE1286">
        <v>10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</row>
    <row r="1287" spans="3:70" x14ac:dyDescent="0.25">
      <c r="C1287" s="2" t="str">
        <f t="shared" si="20"/>
        <v>45482C2</v>
      </c>
      <c r="D1287" s="1">
        <v>45482</v>
      </c>
      <c r="E1287" t="s">
        <v>38</v>
      </c>
      <c r="F1287">
        <v>2</v>
      </c>
      <c r="G1287">
        <v>5040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BE1287">
        <v>8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</row>
    <row r="1288" spans="3:70" x14ac:dyDescent="0.25">
      <c r="C1288" s="2" t="str">
        <f t="shared" si="20"/>
        <v>45483C2</v>
      </c>
      <c r="D1288" s="1">
        <v>45483</v>
      </c>
      <c r="E1288" t="s">
        <v>38</v>
      </c>
      <c r="F1288">
        <v>2</v>
      </c>
      <c r="G1288">
        <v>0</v>
      </c>
      <c r="H1288">
        <v>2780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BE1288">
        <v>0</v>
      </c>
      <c r="BF1288">
        <v>3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</row>
    <row r="1289" spans="3:70" x14ac:dyDescent="0.25">
      <c r="C1289" s="2" t="str">
        <f t="shared" si="20"/>
        <v>45484C2</v>
      </c>
      <c r="D1289" s="1">
        <v>45484</v>
      </c>
      <c r="E1289" t="s">
        <v>38</v>
      </c>
      <c r="F1289">
        <v>2</v>
      </c>
      <c r="G1289">
        <v>7840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BE1289">
        <v>10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</row>
    <row r="1290" spans="3:70" x14ac:dyDescent="0.25">
      <c r="C1290" s="2" t="str">
        <f t="shared" si="20"/>
        <v>45485C2</v>
      </c>
      <c r="D1290" s="1">
        <v>45485</v>
      </c>
      <c r="E1290" t="s">
        <v>38</v>
      </c>
      <c r="F1290">
        <v>2</v>
      </c>
      <c r="G1290">
        <v>1700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</row>
    <row r="1291" spans="3:70" x14ac:dyDescent="0.25">
      <c r="C1291" s="2" t="str">
        <f t="shared" si="20"/>
        <v>45486C2</v>
      </c>
      <c r="D1291" s="1">
        <v>45486</v>
      </c>
      <c r="E1291" t="s">
        <v>38</v>
      </c>
      <c r="F1291">
        <v>2</v>
      </c>
      <c r="G1291">
        <v>4970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BE1291">
        <v>3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</row>
    <row r="1292" spans="3:70" x14ac:dyDescent="0.25">
      <c r="C1292" s="2" t="str">
        <f t="shared" si="20"/>
        <v>45487C2</v>
      </c>
      <c r="D1292" s="1">
        <v>45487</v>
      </c>
      <c r="E1292" t="s">
        <v>38</v>
      </c>
      <c r="F1292">
        <v>2</v>
      </c>
      <c r="G1292">
        <v>9750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BE1292">
        <v>8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</row>
    <row r="1293" spans="3:70" x14ac:dyDescent="0.25">
      <c r="C1293" s="2" t="str">
        <f t="shared" si="20"/>
        <v>45488C2</v>
      </c>
      <c r="D1293" s="1">
        <v>45488</v>
      </c>
      <c r="E1293" t="s">
        <v>38</v>
      </c>
      <c r="F1293">
        <v>2</v>
      </c>
      <c r="G1293">
        <v>8170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BE1293">
        <v>4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</row>
    <row r="1294" spans="3:70" x14ac:dyDescent="0.25">
      <c r="C1294" s="2" t="str">
        <f t="shared" si="20"/>
        <v>45489C2</v>
      </c>
      <c r="D1294" s="1">
        <v>45489</v>
      </c>
      <c r="E1294" t="s">
        <v>38</v>
      </c>
      <c r="F1294">
        <v>2</v>
      </c>
      <c r="G1294">
        <v>10550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BE1294">
        <v>6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</row>
    <row r="1295" spans="3:70" x14ac:dyDescent="0.25">
      <c r="C1295" s="2" t="str">
        <f t="shared" si="20"/>
        <v>45490C2</v>
      </c>
      <c r="D1295" s="1">
        <v>45490</v>
      </c>
      <c r="E1295" t="s">
        <v>38</v>
      </c>
      <c r="F1295">
        <v>2</v>
      </c>
      <c r="G1295">
        <v>3780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BE1295">
        <v>6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</row>
    <row r="1296" spans="3:70" x14ac:dyDescent="0.25">
      <c r="C1296" s="2" t="str">
        <f t="shared" si="20"/>
        <v>45491C2</v>
      </c>
      <c r="D1296" s="1">
        <v>45491</v>
      </c>
      <c r="E1296" t="s">
        <v>38</v>
      </c>
      <c r="F1296">
        <v>2</v>
      </c>
      <c r="G1296">
        <v>9280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BE1296">
        <v>10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</row>
    <row r="1297" spans="3:70" x14ac:dyDescent="0.25">
      <c r="C1297" s="2" t="str">
        <f t="shared" si="20"/>
        <v>45492C2</v>
      </c>
      <c r="D1297" s="1">
        <v>45492</v>
      </c>
      <c r="E1297" t="s">
        <v>38</v>
      </c>
      <c r="F1297">
        <v>2</v>
      </c>
      <c r="G1297">
        <v>4530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</row>
    <row r="1298" spans="3:70" x14ac:dyDescent="0.25">
      <c r="C1298" s="2" t="str">
        <f t="shared" si="20"/>
        <v>45493C2</v>
      </c>
      <c r="D1298" s="1">
        <v>45493</v>
      </c>
      <c r="E1298" t="s">
        <v>38</v>
      </c>
      <c r="F1298">
        <v>2</v>
      </c>
      <c r="G1298">
        <v>2050</v>
      </c>
      <c r="H1298">
        <v>450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BE1298">
        <v>0</v>
      </c>
      <c r="BF1298">
        <v>1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</row>
    <row r="1299" spans="3:70" x14ac:dyDescent="0.25">
      <c r="C1299" s="2" t="str">
        <f t="shared" si="20"/>
        <v>45494C2</v>
      </c>
      <c r="D1299" s="1">
        <v>45494</v>
      </c>
      <c r="E1299" t="s">
        <v>38</v>
      </c>
      <c r="F1299">
        <v>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</row>
    <row r="1300" spans="3:70" x14ac:dyDescent="0.25">
      <c r="C1300" s="2" t="str">
        <f t="shared" si="20"/>
        <v>45495C2</v>
      </c>
      <c r="D1300" s="1">
        <v>45495</v>
      </c>
      <c r="E1300" t="s">
        <v>38</v>
      </c>
      <c r="F1300">
        <v>2</v>
      </c>
      <c r="G1300">
        <v>0</v>
      </c>
      <c r="H1300">
        <v>900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BE1300">
        <v>0</v>
      </c>
      <c r="BF1300">
        <v>2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</row>
    <row r="1301" spans="3:70" x14ac:dyDescent="0.25">
      <c r="C1301" s="2" t="str">
        <f t="shared" si="20"/>
        <v>45496C2</v>
      </c>
      <c r="D1301" s="1">
        <v>45496</v>
      </c>
      <c r="E1301" t="s">
        <v>38</v>
      </c>
      <c r="F1301">
        <v>2</v>
      </c>
      <c r="G1301">
        <v>6150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BE1301">
        <v>3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</row>
    <row r="1302" spans="3:70" x14ac:dyDescent="0.25">
      <c r="C1302" s="2" t="str">
        <f t="shared" si="20"/>
        <v>45497C2</v>
      </c>
      <c r="D1302" s="1">
        <v>45497</v>
      </c>
      <c r="E1302" t="s">
        <v>38</v>
      </c>
      <c r="F1302">
        <v>2</v>
      </c>
      <c r="G1302">
        <v>10450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BE1302">
        <v>8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</row>
    <row r="1303" spans="3:70" x14ac:dyDescent="0.25">
      <c r="C1303" s="2" t="str">
        <f t="shared" si="20"/>
        <v>45498C2</v>
      </c>
      <c r="D1303" s="1">
        <v>45498</v>
      </c>
      <c r="E1303" t="s">
        <v>38</v>
      </c>
      <c r="F1303">
        <v>2</v>
      </c>
      <c r="G1303">
        <v>12300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BE1303">
        <v>11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</row>
    <row r="1304" spans="3:70" x14ac:dyDescent="0.25">
      <c r="C1304" s="2" t="str">
        <f t="shared" si="20"/>
        <v>45499C2</v>
      </c>
      <c r="D1304" s="1">
        <v>45499</v>
      </c>
      <c r="E1304" t="s">
        <v>38</v>
      </c>
      <c r="F1304">
        <v>2</v>
      </c>
      <c r="G1304">
        <v>7200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BE1304">
        <v>7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</row>
    <row r="1305" spans="3:70" x14ac:dyDescent="0.25">
      <c r="C1305" s="2" t="str">
        <f t="shared" si="20"/>
        <v>45500C2</v>
      </c>
      <c r="D1305" s="1">
        <v>45500</v>
      </c>
      <c r="E1305" t="s">
        <v>38</v>
      </c>
      <c r="F1305">
        <v>2</v>
      </c>
      <c r="G1305">
        <v>7400</v>
      </c>
      <c r="H1305">
        <v>0</v>
      </c>
      <c r="I1305">
        <v>0</v>
      </c>
      <c r="J1305">
        <v>0</v>
      </c>
      <c r="K1305">
        <v>350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BE1305">
        <v>5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</row>
    <row r="1306" spans="3:70" x14ac:dyDescent="0.25">
      <c r="C1306" s="2" t="str">
        <f t="shared" si="20"/>
        <v>45501C2</v>
      </c>
      <c r="D1306" s="1">
        <v>45501</v>
      </c>
      <c r="E1306" t="s">
        <v>38</v>
      </c>
      <c r="F1306">
        <v>2</v>
      </c>
      <c r="G1306">
        <v>12950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BE1306">
        <v>6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</row>
    <row r="1307" spans="3:70" x14ac:dyDescent="0.25">
      <c r="C1307" s="2" t="str">
        <f t="shared" si="20"/>
        <v>45502C2</v>
      </c>
      <c r="D1307" s="1">
        <v>45502</v>
      </c>
      <c r="E1307" t="s">
        <v>38</v>
      </c>
      <c r="F1307">
        <v>2</v>
      </c>
      <c r="G1307">
        <v>10530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BE1307">
        <v>13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</row>
    <row r="1308" spans="3:70" x14ac:dyDescent="0.25">
      <c r="C1308" s="2" t="str">
        <f t="shared" si="20"/>
        <v>45503C2</v>
      </c>
      <c r="D1308" s="1">
        <v>45503</v>
      </c>
      <c r="E1308" t="s">
        <v>38</v>
      </c>
      <c r="F1308">
        <v>2</v>
      </c>
      <c r="G1308">
        <v>10050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BE1308">
        <v>10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</row>
    <row r="1309" spans="3:70" x14ac:dyDescent="0.25">
      <c r="C1309" s="2" t="str">
        <f t="shared" si="20"/>
        <v>45504C2</v>
      </c>
      <c r="D1309" s="1">
        <v>45504</v>
      </c>
      <c r="E1309" t="s">
        <v>38</v>
      </c>
      <c r="F1309">
        <v>2</v>
      </c>
      <c r="G1309">
        <v>7350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BE1309">
        <v>10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</row>
    <row r="1310" spans="3:70" x14ac:dyDescent="0.25">
      <c r="C1310" s="2" t="str">
        <f t="shared" si="20"/>
        <v/>
      </c>
    </row>
    <row r="1311" spans="3:70" x14ac:dyDescent="0.25">
      <c r="C1311" s="2" t="str">
        <f t="shared" si="20"/>
        <v>45505A1</v>
      </c>
      <c r="D1311" s="1">
        <v>45505</v>
      </c>
      <c r="E1311" t="s">
        <v>35</v>
      </c>
      <c r="F1311">
        <v>1</v>
      </c>
      <c r="G1311">
        <v>400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BE1311">
        <v>2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</row>
    <row r="1312" spans="3:70" x14ac:dyDescent="0.25">
      <c r="C1312" s="2" t="str">
        <f t="shared" si="20"/>
        <v>45506A1</v>
      </c>
      <c r="D1312" s="1">
        <v>45506</v>
      </c>
      <c r="E1312" t="s">
        <v>35</v>
      </c>
      <c r="F1312">
        <v>1</v>
      </c>
      <c r="G1312">
        <v>500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BE1312">
        <v>1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</row>
    <row r="1313" spans="3:70" x14ac:dyDescent="0.25">
      <c r="C1313" s="2" t="str">
        <f t="shared" si="20"/>
        <v>45507A1</v>
      </c>
      <c r="D1313" s="1">
        <v>45507</v>
      </c>
      <c r="E1313" t="s">
        <v>35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</row>
    <row r="1314" spans="3:70" x14ac:dyDescent="0.25">
      <c r="C1314" s="2" t="str">
        <f t="shared" si="20"/>
        <v>45508A1</v>
      </c>
      <c r="D1314" s="1">
        <v>45508</v>
      </c>
      <c r="E1314" t="s">
        <v>35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</row>
    <row r="1315" spans="3:70" x14ac:dyDescent="0.25">
      <c r="C1315" s="2" t="str">
        <f t="shared" si="20"/>
        <v>45509A1</v>
      </c>
      <c r="D1315" s="1">
        <v>45509</v>
      </c>
      <c r="E1315" t="s">
        <v>35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</row>
    <row r="1316" spans="3:70" x14ac:dyDescent="0.25">
      <c r="C1316" s="2" t="str">
        <f t="shared" si="20"/>
        <v>45510A1</v>
      </c>
      <c r="D1316" s="1">
        <v>45510</v>
      </c>
      <c r="E1316" t="s">
        <v>35</v>
      </c>
      <c r="F1316">
        <v>1</v>
      </c>
      <c r="G1316">
        <v>1550</v>
      </c>
      <c r="H1316">
        <v>800</v>
      </c>
      <c r="I1316">
        <v>0</v>
      </c>
      <c r="J1316">
        <v>0</v>
      </c>
      <c r="K1316">
        <v>550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BE1316">
        <v>1</v>
      </c>
      <c r="BF1316">
        <v>1</v>
      </c>
      <c r="BG1316">
        <v>0</v>
      </c>
      <c r="BH1316">
        <v>0</v>
      </c>
      <c r="BI1316">
        <v>1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</row>
    <row r="1317" spans="3:70" x14ac:dyDescent="0.25">
      <c r="C1317" s="2" t="str">
        <f t="shared" si="20"/>
        <v>45511A1</v>
      </c>
      <c r="D1317" s="1">
        <v>45511</v>
      </c>
      <c r="E1317" t="s">
        <v>35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</row>
    <row r="1318" spans="3:70" x14ac:dyDescent="0.25">
      <c r="C1318" s="2" t="str">
        <f t="shared" si="20"/>
        <v>45512A1</v>
      </c>
      <c r="D1318" s="1">
        <v>45512</v>
      </c>
      <c r="E1318" t="s">
        <v>35</v>
      </c>
      <c r="F1318">
        <v>1</v>
      </c>
      <c r="G1318">
        <v>3350</v>
      </c>
      <c r="H1318">
        <v>430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BE1318">
        <v>7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</row>
    <row r="1319" spans="3:70" x14ac:dyDescent="0.25">
      <c r="C1319" s="2" t="str">
        <f t="shared" si="20"/>
        <v>45513A1</v>
      </c>
      <c r="D1319" s="1">
        <v>45513</v>
      </c>
      <c r="E1319" t="s">
        <v>35</v>
      </c>
      <c r="F1319">
        <v>1</v>
      </c>
      <c r="G1319">
        <v>800</v>
      </c>
      <c r="H1319">
        <v>0</v>
      </c>
      <c r="I1319">
        <v>0</v>
      </c>
      <c r="J1319">
        <v>0</v>
      </c>
      <c r="K1319">
        <v>60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</row>
    <row r="1320" spans="3:70" x14ac:dyDescent="0.25">
      <c r="C1320" s="2" t="str">
        <f t="shared" si="20"/>
        <v>45514A1</v>
      </c>
      <c r="D1320" s="1">
        <v>45514</v>
      </c>
      <c r="E1320" t="s">
        <v>35</v>
      </c>
      <c r="F1320">
        <v>1</v>
      </c>
      <c r="G1320">
        <v>2100</v>
      </c>
      <c r="H1320">
        <v>150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</row>
    <row r="1321" spans="3:70" x14ac:dyDescent="0.25">
      <c r="C1321" s="2" t="str">
        <f t="shared" si="20"/>
        <v>45515A1</v>
      </c>
      <c r="D1321" s="1">
        <v>45515</v>
      </c>
      <c r="E1321" t="s">
        <v>35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</row>
    <row r="1322" spans="3:70" x14ac:dyDescent="0.25">
      <c r="C1322" s="2" t="str">
        <f t="shared" si="20"/>
        <v>45516A1</v>
      </c>
      <c r="D1322" s="1">
        <v>45516</v>
      </c>
      <c r="E1322" t="s">
        <v>35</v>
      </c>
      <c r="F1322">
        <v>1</v>
      </c>
      <c r="G1322">
        <v>1350</v>
      </c>
      <c r="H1322">
        <v>200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BE1322">
        <v>3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</row>
    <row r="1323" spans="3:70" x14ac:dyDescent="0.25">
      <c r="C1323" s="2" t="str">
        <f t="shared" si="20"/>
        <v>45517A1</v>
      </c>
      <c r="D1323" s="1">
        <v>45517</v>
      </c>
      <c r="E1323" t="s">
        <v>35</v>
      </c>
      <c r="F1323">
        <v>1</v>
      </c>
      <c r="G1323">
        <v>0</v>
      </c>
      <c r="H1323">
        <v>360</v>
      </c>
      <c r="I1323">
        <v>0</v>
      </c>
      <c r="J1323">
        <v>0</v>
      </c>
      <c r="K1323">
        <v>260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</row>
    <row r="1324" spans="3:70" x14ac:dyDescent="0.25">
      <c r="C1324" s="2" t="str">
        <f t="shared" si="20"/>
        <v>45518A1</v>
      </c>
      <c r="D1324" s="1">
        <v>45518</v>
      </c>
      <c r="E1324" t="s">
        <v>35</v>
      </c>
      <c r="F1324">
        <v>1</v>
      </c>
      <c r="G1324">
        <v>850</v>
      </c>
      <c r="H1324">
        <v>0</v>
      </c>
      <c r="I1324">
        <v>0</v>
      </c>
      <c r="J1324">
        <v>0</v>
      </c>
      <c r="K1324">
        <v>100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BE1324">
        <v>1</v>
      </c>
      <c r="BF1324">
        <v>0</v>
      </c>
      <c r="BG1324">
        <v>0</v>
      </c>
      <c r="BH1324">
        <v>0</v>
      </c>
      <c r="BI1324">
        <v>1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</row>
    <row r="1325" spans="3:70" x14ac:dyDescent="0.25">
      <c r="C1325" s="2" t="str">
        <f t="shared" si="20"/>
        <v>45519A1</v>
      </c>
      <c r="D1325" s="1">
        <v>45519</v>
      </c>
      <c r="E1325" t="s">
        <v>35</v>
      </c>
      <c r="F1325">
        <v>1</v>
      </c>
      <c r="G1325">
        <v>1350</v>
      </c>
      <c r="H1325">
        <v>100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BE1325">
        <v>2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</row>
    <row r="1326" spans="3:70" x14ac:dyDescent="0.25">
      <c r="C1326" s="2" t="str">
        <f t="shared" si="20"/>
        <v>45520A1</v>
      </c>
      <c r="D1326" s="1">
        <v>45520</v>
      </c>
      <c r="E1326" t="s">
        <v>35</v>
      </c>
      <c r="F1326">
        <v>1</v>
      </c>
      <c r="G1326">
        <v>1300</v>
      </c>
      <c r="H1326">
        <v>600</v>
      </c>
      <c r="I1326">
        <v>0</v>
      </c>
      <c r="J1326">
        <v>0</v>
      </c>
      <c r="K1326">
        <v>150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BE1326">
        <v>5</v>
      </c>
      <c r="BF1326">
        <v>1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</row>
    <row r="1327" spans="3:70" x14ac:dyDescent="0.25">
      <c r="C1327" s="2" t="str">
        <f t="shared" si="20"/>
        <v>45521A1</v>
      </c>
      <c r="D1327" s="1">
        <v>45521</v>
      </c>
      <c r="E1327" t="s">
        <v>35</v>
      </c>
      <c r="F1327">
        <v>1</v>
      </c>
      <c r="G1327">
        <v>1525</v>
      </c>
      <c r="H1327">
        <v>175</v>
      </c>
      <c r="I1327">
        <v>0</v>
      </c>
      <c r="J1327">
        <v>0</v>
      </c>
      <c r="K1327">
        <v>100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BE1327">
        <v>3</v>
      </c>
      <c r="BF1327">
        <v>1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</row>
    <row r="1328" spans="3:70" x14ac:dyDescent="0.25">
      <c r="C1328" s="2" t="str">
        <f t="shared" si="20"/>
        <v>45522A1</v>
      </c>
      <c r="D1328" s="1">
        <v>45522</v>
      </c>
      <c r="E1328" t="s">
        <v>35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</row>
    <row r="1329" spans="3:70" x14ac:dyDescent="0.25">
      <c r="C1329" s="2" t="str">
        <f t="shared" si="20"/>
        <v>45523A1</v>
      </c>
      <c r="D1329" s="1">
        <v>45523</v>
      </c>
      <c r="E1329" t="s">
        <v>35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</row>
    <row r="1330" spans="3:70" x14ac:dyDescent="0.25">
      <c r="C1330" s="2" t="str">
        <f t="shared" si="20"/>
        <v>45524A1</v>
      </c>
      <c r="D1330" s="1">
        <v>45524</v>
      </c>
      <c r="E1330" t="s">
        <v>35</v>
      </c>
      <c r="F1330">
        <v>1</v>
      </c>
      <c r="G1330">
        <v>550</v>
      </c>
      <c r="H1330">
        <v>400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BE1330">
        <v>2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</row>
    <row r="1331" spans="3:70" x14ac:dyDescent="0.25">
      <c r="C1331" s="2" t="str">
        <f t="shared" si="20"/>
        <v>45525A1</v>
      </c>
      <c r="D1331" s="1">
        <v>45525</v>
      </c>
      <c r="E1331" t="s">
        <v>35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</row>
    <row r="1332" spans="3:70" x14ac:dyDescent="0.25">
      <c r="C1332" s="2" t="str">
        <f t="shared" si="20"/>
        <v>45526A1</v>
      </c>
      <c r="D1332" s="1">
        <v>45526</v>
      </c>
      <c r="E1332" t="s">
        <v>35</v>
      </c>
      <c r="F1332">
        <v>1</v>
      </c>
      <c r="G1332">
        <v>200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BE1332">
        <v>1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</row>
    <row r="1333" spans="3:70" x14ac:dyDescent="0.25">
      <c r="C1333" s="2" t="str">
        <f t="shared" si="20"/>
        <v>45527A1</v>
      </c>
      <c r="D1333" s="1">
        <v>45527</v>
      </c>
      <c r="E1333" t="s">
        <v>35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</row>
    <row r="1334" spans="3:70" x14ac:dyDescent="0.25">
      <c r="C1334" s="2" t="str">
        <f t="shared" si="20"/>
        <v>45528A1</v>
      </c>
      <c r="D1334" s="1">
        <v>45528</v>
      </c>
      <c r="E1334" t="s">
        <v>35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</row>
    <row r="1335" spans="3:70" x14ac:dyDescent="0.25">
      <c r="C1335" s="2" t="str">
        <f t="shared" si="20"/>
        <v>45529A1</v>
      </c>
      <c r="D1335" s="1">
        <v>45529</v>
      </c>
      <c r="E1335" t="s">
        <v>35</v>
      </c>
      <c r="F1335">
        <v>1</v>
      </c>
      <c r="G1335">
        <v>1280</v>
      </c>
      <c r="H1335">
        <v>70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BE1335">
        <v>2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</row>
    <row r="1336" spans="3:70" x14ac:dyDescent="0.25">
      <c r="C1336" s="2" t="str">
        <f t="shared" si="20"/>
        <v>45530A1</v>
      </c>
      <c r="D1336" s="1">
        <v>45530</v>
      </c>
      <c r="E1336" t="s">
        <v>35</v>
      </c>
      <c r="F1336">
        <v>1</v>
      </c>
      <c r="G1336">
        <v>450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BE1336">
        <v>2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</row>
    <row r="1337" spans="3:70" x14ac:dyDescent="0.25">
      <c r="C1337" s="2" t="str">
        <f t="shared" si="20"/>
        <v>45531A1</v>
      </c>
      <c r="D1337" s="1">
        <v>45531</v>
      </c>
      <c r="E1337" t="s">
        <v>35</v>
      </c>
      <c r="F1337">
        <v>1</v>
      </c>
      <c r="G1337">
        <v>2350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BE1337">
        <v>6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</row>
    <row r="1338" spans="3:70" x14ac:dyDescent="0.25">
      <c r="C1338" s="2" t="str">
        <f t="shared" si="20"/>
        <v>45532A1</v>
      </c>
      <c r="D1338" s="1">
        <v>45532</v>
      </c>
      <c r="E1338" t="s">
        <v>35</v>
      </c>
      <c r="F1338">
        <v>1</v>
      </c>
      <c r="G1338">
        <v>500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</row>
    <row r="1339" spans="3:70" x14ac:dyDescent="0.25">
      <c r="C1339" s="2" t="str">
        <f t="shared" si="20"/>
        <v>45533A1</v>
      </c>
      <c r="D1339" s="1">
        <v>45533</v>
      </c>
      <c r="E1339" t="s">
        <v>35</v>
      </c>
      <c r="F1339">
        <v>1</v>
      </c>
      <c r="G1339">
        <v>2450</v>
      </c>
      <c r="H1339">
        <v>300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BE1339">
        <v>4</v>
      </c>
      <c r="BF1339">
        <v>1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</row>
    <row r="1340" spans="3:70" x14ac:dyDescent="0.25">
      <c r="C1340" s="2" t="str">
        <f t="shared" si="20"/>
        <v>45534A1</v>
      </c>
      <c r="D1340" s="1">
        <v>45534</v>
      </c>
      <c r="E1340" t="s">
        <v>35</v>
      </c>
      <c r="F1340">
        <v>1</v>
      </c>
      <c r="G1340">
        <v>1400</v>
      </c>
      <c r="H1340">
        <v>150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BE1340">
        <v>4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</row>
    <row r="1341" spans="3:70" x14ac:dyDescent="0.25">
      <c r="C1341" s="2" t="str">
        <f t="shared" si="20"/>
        <v>45535A1</v>
      </c>
      <c r="D1341" s="1">
        <v>45535</v>
      </c>
      <c r="E1341" t="s">
        <v>35</v>
      </c>
      <c r="F1341">
        <v>1</v>
      </c>
      <c r="G1341">
        <v>5750</v>
      </c>
      <c r="H1341">
        <v>250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BE1341">
        <v>7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</row>
    <row r="1342" spans="3:70" x14ac:dyDescent="0.25">
      <c r="C1342" s="2" t="str">
        <f t="shared" si="20"/>
        <v>45505B1</v>
      </c>
      <c r="D1342" s="1">
        <v>45505</v>
      </c>
      <c r="E1342" t="s">
        <v>37</v>
      </c>
      <c r="F1342">
        <v>1</v>
      </c>
      <c r="G1342">
        <v>900</v>
      </c>
      <c r="H1342">
        <v>100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</row>
    <row r="1343" spans="3:70" x14ac:dyDescent="0.25">
      <c r="C1343" s="2" t="str">
        <f t="shared" si="20"/>
        <v>45506B1</v>
      </c>
      <c r="D1343" s="1">
        <v>45506</v>
      </c>
      <c r="E1343" t="s">
        <v>37</v>
      </c>
      <c r="F1343">
        <v>1</v>
      </c>
      <c r="G1343">
        <v>1400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BE1343">
        <v>1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</row>
    <row r="1344" spans="3:70" x14ac:dyDescent="0.25">
      <c r="C1344" s="2" t="str">
        <f t="shared" si="20"/>
        <v>45507B1</v>
      </c>
      <c r="D1344" s="1">
        <v>45507</v>
      </c>
      <c r="E1344" t="s">
        <v>37</v>
      </c>
      <c r="F1344">
        <v>1</v>
      </c>
      <c r="G1344">
        <v>1100</v>
      </c>
      <c r="H1344">
        <v>1400</v>
      </c>
      <c r="I1344">
        <v>0</v>
      </c>
      <c r="J1344">
        <v>0</v>
      </c>
      <c r="K1344">
        <v>500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BE1344">
        <v>0</v>
      </c>
      <c r="BF1344">
        <v>1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</row>
    <row r="1345" spans="3:70" x14ac:dyDescent="0.25">
      <c r="C1345" s="2" t="str">
        <f t="shared" si="20"/>
        <v>45508B1</v>
      </c>
      <c r="D1345" s="1">
        <v>45508</v>
      </c>
      <c r="E1345" t="s">
        <v>37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</row>
    <row r="1346" spans="3:70" x14ac:dyDescent="0.25">
      <c r="C1346" s="2" t="str">
        <f t="shared" ref="C1346:C1409" si="21">D1346&amp;E1346&amp;F1346</f>
        <v>45509B1</v>
      </c>
      <c r="D1346" s="1">
        <v>45509</v>
      </c>
      <c r="E1346" t="s">
        <v>37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</row>
    <row r="1347" spans="3:70" x14ac:dyDescent="0.25">
      <c r="C1347" s="2" t="str">
        <f t="shared" si="21"/>
        <v>45510B1</v>
      </c>
      <c r="D1347" s="1">
        <v>45510</v>
      </c>
      <c r="E1347" t="s">
        <v>37</v>
      </c>
      <c r="F1347">
        <v>1</v>
      </c>
      <c r="G1347">
        <v>6750</v>
      </c>
      <c r="H1347">
        <v>1100</v>
      </c>
      <c r="I1347">
        <v>0</v>
      </c>
      <c r="J1347">
        <v>0</v>
      </c>
      <c r="K1347">
        <v>300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BE1347">
        <v>10</v>
      </c>
      <c r="BF1347">
        <v>1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</row>
    <row r="1348" spans="3:70" x14ac:dyDescent="0.25">
      <c r="C1348" s="2" t="str">
        <f t="shared" si="21"/>
        <v>45511B1</v>
      </c>
      <c r="D1348" s="1">
        <v>45511</v>
      </c>
      <c r="E1348" t="s">
        <v>37</v>
      </c>
      <c r="F1348">
        <v>1</v>
      </c>
      <c r="G1348">
        <v>1320</v>
      </c>
      <c r="H1348">
        <v>1780</v>
      </c>
      <c r="I1348">
        <v>0</v>
      </c>
      <c r="J1348">
        <v>0</v>
      </c>
      <c r="K1348">
        <v>500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BE1348">
        <v>9</v>
      </c>
      <c r="BF1348">
        <v>1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</row>
    <row r="1349" spans="3:70" x14ac:dyDescent="0.25">
      <c r="C1349" s="2" t="str">
        <f t="shared" si="21"/>
        <v>45512B1</v>
      </c>
      <c r="D1349" s="1">
        <v>45512</v>
      </c>
      <c r="E1349" t="s">
        <v>37</v>
      </c>
      <c r="F1349">
        <v>1</v>
      </c>
      <c r="G1349">
        <v>3550</v>
      </c>
      <c r="H1349">
        <v>650</v>
      </c>
      <c r="I1349">
        <v>0</v>
      </c>
      <c r="J1349">
        <v>0</v>
      </c>
      <c r="K1349">
        <v>5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BE1349">
        <v>3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</row>
    <row r="1350" spans="3:70" x14ac:dyDescent="0.25">
      <c r="C1350" s="2" t="str">
        <f t="shared" si="21"/>
        <v>45513B1</v>
      </c>
      <c r="D1350" s="1">
        <v>45513</v>
      </c>
      <c r="E1350" t="s">
        <v>37</v>
      </c>
      <c r="F1350">
        <v>1</v>
      </c>
      <c r="G1350">
        <v>3250</v>
      </c>
      <c r="H1350">
        <v>750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BE1350">
        <v>3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</row>
    <row r="1351" spans="3:70" x14ac:dyDescent="0.25">
      <c r="C1351" s="2" t="str">
        <f t="shared" si="21"/>
        <v>45514B1</v>
      </c>
      <c r="D1351" s="1">
        <v>45514</v>
      </c>
      <c r="E1351" t="s">
        <v>37</v>
      </c>
      <c r="F1351">
        <v>1</v>
      </c>
      <c r="G1351">
        <v>6880</v>
      </c>
      <c r="H1351">
        <v>420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BE1351">
        <v>11</v>
      </c>
      <c r="BF1351">
        <v>2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</row>
    <row r="1352" spans="3:70" x14ac:dyDescent="0.25">
      <c r="C1352" s="2" t="str">
        <f t="shared" si="21"/>
        <v>45515B1</v>
      </c>
      <c r="D1352" s="1">
        <v>45515</v>
      </c>
      <c r="E1352" t="s">
        <v>37</v>
      </c>
      <c r="F1352">
        <v>1</v>
      </c>
      <c r="G1352">
        <v>3250</v>
      </c>
      <c r="H1352">
        <v>1050</v>
      </c>
      <c r="I1352">
        <v>0</v>
      </c>
      <c r="J1352">
        <v>0</v>
      </c>
      <c r="K1352">
        <v>660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BE1352">
        <v>0</v>
      </c>
      <c r="BF1352">
        <v>2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</row>
    <row r="1353" spans="3:70" x14ac:dyDescent="0.25">
      <c r="C1353" s="2" t="str">
        <f t="shared" si="21"/>
        <v>45516B1</v>
      </c>
      <c r="D1353" s="1">
        <v>45516</v>
      </c>
      <c r="E1353" t="s">
        <v>37</v>
      </c>
      <c r="F1353">
        <v>1</v>
      </c>
      <c r="G1353">
        <v>4150</v>
      </c>
      <c r="H1353">
        <v>1850</v>
      </c>
      <c r="I1353">
        <v>0</v>
      </c>
      <c r="J1353">
        <v>0</v>
      </c>
      <c r="K1353">
        <v>800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BE1353">
        <v>9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</row>
    <row r="1354" spans="3:70" x14ac:dyDescent="0.25">
      <c r="C1354" s="2" t="str">
        <f t="shared" si="21"/>
        <v>45517B1</v>
      </c>
      <c r="D1354" s="1">
        <v>45517</v>
      </c>
      <c r="E1354" t="s">
        <v>37</v>
      </c>
      <c r="F1354">
        <v>1</v>
      </c>
      <c r="G1354">
        <v>1600</v>
      </c>
      <c r="H1354">
        <v>2350</v>
      </c>
      <c r="I1354">
        <v>0</v>
      </c>
      <c r="J1354">
        <v>0</v>
      </c>
      <c r="K1354">
        <v>500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BE1354">
        <v>0</v>
      </c>
      <c r="BF1354">
        <v>2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</row>
    <row r="1355" spans="3:70" x14ac:dyDescent="0.25">
      <c r="C1355" s="2" t="str">
        <f t="shared" si="21"/>
        <v>45518B1</v>
      </c>
      <c r="D1355" s="1">
        <v>45518</v>
      </c>
      <c r="E1355" t="s">
        <v>37</v>
      </c>
      <c r="F1355">
        <v>1</v>
      </c>
      <c r="G1355">
        <v>5600</v>
      </c>
      <c r="H1355">
        <v>2400</v>
      </c>
      <c r="I1355">
        <v>0</v>
      </c>
      <c r="J1355">
        <v>0</v>
      </c>
      <c r="K1355">
        <v>400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BE1355">
        <v>5</v>
      </c>
      <c r="BF1355">
        <v>5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</row>
    <row r="1356" spans="3:70" x14ac:dyDescent="0.25">
      <c r="C1356" s="2" t="str">
        <f t="shared" si="21"/>
        <v>45519B1</v>
      </c>
      <c r="D1356" s="1">
        <v>45519</v>
      </c>
      <c r="E1356" t="s">
        <v>37</v>
      </c>
      <c r="F1356">
        <v>1</v>
      </c>
      <c r="G1356">
        <v>2750</v>
      </c>
      <c r="H1356">
        <v>900</v>
      </c>
      <c r="I1356">
        <v>0</v>
      </c>
      <c r="J1356">
        <v>0</v>
      </c>
      <c r="K1356">
        <v>300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BE1356">
        <v>3</v>
      </c>
      <c r="BF1356">
        <v>1</v>
      </c>
      <c r="BG1356">
        <v>0</v>
      </c>
      <c r="BH1356">
        <v>0</v>
      </c>
      <c r="BI1356">
        <v>1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</row>
    <row r="1357" spans="3:70" x14ac:dyDescent="0.25">
      <c r="C1357" s="2" t="str">
        <f t="shared" si="21"/>
        <v>45520B1</v>
      </c>
      <c r="D1357" s="1">
        <v>45520</v>
      </c>
      <c r="E1357" t="s">
        <v>37</v>
      </c>
      <c r="F1357">
        <v>1</v>
      </c>
      <c r="G1357">
        <v>2390</v>
      </c>
      <c r="H1357">
        <v>700</v>
      </c>
      <c r="I1357">
        <v>0</v>
      </c>
      <c r="J1357">
        <v>0</v>
      </c>
      <c r="K1357">
        <v>250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BE1357">
        <v>4</v>
      </c>
      <c r="BF1357">
        <v>1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</row>
    <row r="1358" spans="3:70" x14ac:dyDescent="0.25">
      <c r="C1358" s="2" t="str">
        <f t="shared" si="21"/>
        <v>45521B1</v>
      </c>
      <c r="D1358" s="1">
        <v>45521</v>
      </c>
      <c r="E1358" t="s">
        <v>37</v>
      </c>
      <c r="F1358">
        <v>1</v>
      </c>
      <c r="G1358">
        <v>3950</v>
      </c>
      <c r="H1358">
        <v>650</v>
      </c>
      <c r="I1358">
        <v>0</v>
      </c>
      <c r="J1358">
        <v>0</v>
      </c>
      <c r="K1358">
        <v>400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BE1358">
        <v>7</v>
      </c>
      <c r="BF1358">
        <v>0</v>
      </c>
      <c r="BG1358">
        <v>0</v>
      </c>
      <c r="BH1358">
        <v>0</v>
      </c>
      <c r="BI1358">
        <v>3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</row>
    <row r="1359" spans="3:70" x14ac:dyDescent="0.25">
      <c r="C1359" s="2" t="str">
        <f t="shared" si="21"/>
        <v>45522B1</v>
      </c>
      <c r="D1359" s="1">
        <v>45522</v>
      </c>
      <c r="E1359" t="s">
        <v>37</v>
      </c>
      <c r="F1359">
        <v>1</v>
      </c>
      <c r="G1359">
        <v>3860</v>
      </c>
      <c r="H1359">
        <v>1100</v>
      </c>
      <c r="I1359">
        <v>0</v>
      </c>
      <c r="J1359">
        <v>0</v>
      </c>
      <c r="K1359">
        <v>300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BE1359">
        <v>9</v>
      </c>
      <c r="BF1359">
        <v>0</v>
      </c>
      <c r="BG1359">
        <v>0</v>
      </c>
      <c r="BH1359">
        <v>0</v>
      </c>
      <c r="BI1359">
        <v>1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</row>
    <row r="1360" spans="3:70" x14ac:dyDescent="0.25">
      <c r="C1360" s="2" t="str">
        <f t="shared" si="21"/>
        <v>45523B1</v>
      </c>
      <c r="D1360" s="1">
        <v>45523</v>
      </c>
      <c r="E1360" t="s">
        <v>37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</row>
    <row r="1361" spans="3:70" x14ac:dyDescent="0.25">
      <c r="C1361" s="2" t="str">
        <f t="shared" si="21"/>
        <v>45524B1</v>
      </c>
      <c r="D1361" s="1">
        <v>45524</v>
      </c>
      <c r="E1361" t="s">
        <v>37</v>
      </c>
      <c r="F1361">
        <v>1</v>
      </c>
      <c r="G1361">
        <v>3300</v>
      </c>
      <c r="H1361">
        <v>200</v>
      </c>
      <c r="I1361">
        <v>0</v>
      </c>
      <c r="J1361">
        <v>0</v>
      </c>
      <c r="K1361">
        <v>400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BE1361">
        <v>4</v>
      </c>
      <c r="BF1361">
        <v>1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</row>
    <row r="1362" spans="3:70" x14ac:dyDescent="0.25">
      <c r="C1362" s="2" t="str">
        <f t="shared" si="21"/>
        <v>45525B1</v>
      </c>
      <c r="D1362" s="1">
        <v>45525</v>
      </c>
      <c r="E1362" t="s">
        <v>37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</row>
    <row r="1363" spans="3:70" x14ac:dyDescent="0.25">
      <c r="C1363" s="2" t="str">
        <f t="shared" si="21"/>
        <v>45526B1</v>
      </c>
      <c r="D1363" s="1">
        <v>45526</v>
      </c>
      <c r="E1363" t="s">
        <v>37</v>
      </c>
      <c r="F1363">
        <v>1</v>
      </c>
      <c r="G1363">
        <v>1150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BE1363">
        <v>2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</row>
    <row r="1364" spans="3:70" x14ac:dyDescent="0.25">
      <c r="C1364" s="2" t="str">
        <f t="shared" si="21"/>
        <v>45527B1</v>
      </c>
      <c r="D1364" s="1">
        <v>45527</v>
      </c>
      <c r="E1364" t="s">
        <v>37</v>
      </c>
      <c r="F1364">
        <v>1</v>
      </c>
      <c r="G1364">
        <v>2100</v>
      </c>
      <c r="H1364">
        <v>300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BE1364">
        <v>5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</row>
    <row r="1365" spans="3:70" x14ac:dyDescent="0.25">
      <c r="C1365" s="2" t="str">
        <f t="shared" si="21"/>
        <v>45528B1</v>
      </c>
      <c r="D1365" s="1">
        <v>45528</v>
      </c>
      <c r="E1365" t="s">
        <v>37</v>
      </c>
      <c r="F1365">
        <v>1</v>
      </c>
      <c r="G1365">
        <v>4250</v>
      </c>
      <c r="H1365">
        <v>1000</v>
      </c>
      <c r="I1365">
        <v>0</v>
      </c>
      <c r="J1365">
        <v>0</v>
      </c>
      <c r="K1365">
        <v>600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BE1365">
        <v>9</v>
      </c>
      <c r="BF1365">
        <v>2</v>
      </c>
      <c r="BG1365">
        <v>0</v>
      </c>
      <c r="BH1365">
        <v>0</v>
      </c>
      <c r="BI1365">
        <v>6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</row>
    <row r="1366" spans="3:70" x14ac:dyDescent="0.25">
      <c r="C1366" s="2" t="str">
        <f t="shared" si="21"/>
        <v>45529B1</v>
      </c>
      <c r="D1366" s="1">
        <v>45529</v>
      </c>
      <c r="E1366" t="s">
        <v>37</v>
      </c>
      <c r="F1366">
        <v>1</v>
      </c>
      <c r="G1366">
        <v>4250</v>
      </c>
      <c r="H1366">
        <v>750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BE1366">
        <v>9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</row>
    <row r="1367" spans="3:70" x14ac:dyDescent="0.25">
      <c r="C1367" s="2" t="str">
        <f t="shared" si="21"/>
        <v>45530B1</v>
      </c>
      <c r="D1367" s="1">
        <v>45530</v>
      </c>
      <c r="E1367" t="s">
        <v>37</v>
      </c>
      <c r="F1367">
        <v>1</v>
      </c>
      <c r="G1367">
        <v>5620</v>
      </c>
      <c r="H1367">
        <v>300</v>
      </c>
      <c r="I1367">
        <v>0</v>
      </c>
      <c r="J1367">
        <v>0</v>
      </c>
      <c r="K1367">
        <v>200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BE1367">
        <v>5</v>
      </c>
      <c r="BF1367">
        <v>2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</row>
    <row r="1368" spans="3:70" x14ac:dyDescent="0.25">
      <c r="C1368" s="2" t="str">
        <f t="shared" si="21"/>
        <v>45531B1</v>
      </c>
      <c r="D1368" s="1">
        <v>45531</v>
      </c>
      <c r="E1368" t="s">
        <v>37</v>
      </c>
      <c r="F1368">
        <v>1</v>
      </c>
      <c r="G1368">
        <v>8175</v>
      </c>
      <c r="H1368">
        <v>1080</v>
      </c>
      <c r="I1368">
        <v>0</v>
      </c>
      <c r="J1368">
        <v>0</v>
      </c>
      <c r="K1368">
        <v>950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BE1368">
        <v>15</v>
      </c>
      <c r="BF1368">
        <v>0</v>
      </c>
      <c r="BG1368">
        <v>0</v>
      </c>
      <c r="BH1368">
        <v>0</v>
      </c>
      <c r="BI1368">
        <v>3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</row>
    <row r="1369" spans="3:70" x14ac:dyDescent="0.25">
      <c r="C1369" s="2" t="str">
        <f t="shared" si="21"/>
        <v>45532B1</v>
      </c>
      <c r="D1369" s="1">
        <v>45532</v>
      </c>
      <c r="E1369" t="s">
        <v>37</v>
      </c>
      <c r="F1369">
        <v>1</v>
      </c>
      <c r="G1369">
        <v>4650</v>
      </c>
      <c r="H1369">
        <v>500</v>
      </c>
      <c r="I1369">
        <v>0</v>
      </c>
      <c r="J1369">
        <v>0</v>
      </c>
      <c r="K1369">
        <v>550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BE1369">
        <v>6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</row>
    <row r="1370" spans="3:70" x14ac:dyDescent="0.25">
      <c r="C1370" s="2" t="str">
        <f t="shared" si="21"/>
        <v>45533B1</v>
      </c>
      <c r="D1370" s="1">
        <v>45533</v>
      </c>
      <c r="E1370" t="s">
        <v>37</v>
      </c>
      <c r="F1370">
        <v>1</v>
      </c>
      <c r="G1370">
        <v>9120</v>
      </c>
      <c r="H1370">
        <v>920</v>
      </c>
      <c r="I1370">
        <v>0</v>
      </c>
      <c r="J1370">
        <v>0</v>
      </c>
      <c r="K1370">
        <v>250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BE1370">
        <v>14</v>
      </c>
      <c r="BF1370">
        <v>1</v>
      </c>
      <c r="BG1370">
        <v>0</v>
      </c>
      <c r="BH1370">
        <v>0</v>
      </c>
      <c r="BI1370">
        <v>1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</row>
    <row r="1371" spans="3:70" x14ac:dyDescent="0.25">
      <c r="C1371" s="2" t="str">
        <f t="shared" si="21"/>
        <v>45534B1</v>
      </c>
      <c r="D1371" s="1">
        <v>45534</v>
      </c>
      <c r="E1371" t="s">
        <v>37</v>
      </c>
      <c r="F1371">
        <v>1</v>
      </c>
      <c r="G1371">
        <v>5590</v>
      </c>
      <c r="H1371">
        <v>770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BE1371">
        <v>7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</row>
    <row r="1372" spans="3:70" x14ac:dyDescent="0.25">
      <c r="C1372" s="2" t="str">
        <f t="shared" si="21"/>
        <v>45535B1</v>
      </c>
      <c r="D1372" s="1">
        <v>45535</v>
      </c>
      <c r="E1372" t="s">
        <v>37</v>
      </c>
      <c r="F1372">
        <v>1</v>
      </c>
      <c r="G1372">
        <v>0</v>
      </c>
      <c r="H1372">
        <v>980</v>
      </c>
      <c r="I1372">
        <v>0</v>
      </c>
      <c r="J1372">
        <v>0</v>
      </c>
      <c r="K1372">
        <v>1050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BE1372">
        <v>0</v>
      </c>
      <c r="BF1372">
        <v>1</v>
      </c>
      <c r="BG1372">
        <v>0</v>
      </c>
      <c r="BH1372">
        <v>0</v>
      </c>
      <c r="BI1372">
        <v>2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</row>
    <row r="1373" spans="3:70" x14ac:dyDescent="0.25">
      <c r="C1373" s="2" t="str">
        <f t="shared" si="21"/>
        <v>45505C1</v>
      </c>
      <c r="D1373" s="1">
        <v>45505</v>
      </c>
      <c r="E1373" t="s">
        <v>38</v>
      </c>
      <c r="F1373">
        <v>1</v>
      </c>
      <c r="G1373">
        <v>4300</v>
      </c>
      <c r="H1373">
        <v>1200</v>
      </c>
      <c r="I1373">
        <v>0</v>
      </c>
      <c r="J1373">
        <v>0</v>
      </c>
      <c r="K1373">
        <v>100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BE1373">
        <v>5</v>
      </c>
      <c r="BF1373">
        <v>2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</row>
    <row r="1374" spans="3:70" x14ac:dyDescent="0.25">
      <c r="C1374" s="2" t="str">
        <f t="shared" si="21"/>
        <v>45506C1</v>
      </c>
      <c r="D1374" s="1">
        <v>45506</v>
      </c>
      <c r="E1374" t="s">
        <v>38</v>
      </c>
      <c r="F1374">
        <v>1</v>
      </c>
      <c r="G1374">
        <v>1250</v>
      </c>
      <c r="H1374">
        <v>150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BE1374">
        <v>1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</row>
    <row r="1375" spans="3:70" x14ac:dyDescent="0.25">
      <c r="C1375" s="2" t="str">
        <f t="shared" si="21"/>
        <v>45507C1</v>
      </c>
      <c r="D1375" s="1">
        <v>45507</v>
      </c>
      <c r="E1375" t="s">
        <v>38</v>
      </c>
      <c r="F1375">
        <v>1</v>
      </c>
      <c r="G1375">
        <v>6600</v>
      </c>
      <c r="H1375">
        <v>750</v>
      </c>
      <c r="I1375">
        <v>0</v>
      </c>
      <c r="J1375">
        <v>0</v>
      </c>
      <c r="K1375">
        <v>100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BE1375">
        <v>9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</row>
    <row r="1376" spans="3:70" x14ac:dyDescent="0.25">
      <c r="C1376" s="2" t="str">
        <f t="shared" si="21"/>
        <v>45508C1</v>
      </c>
      <c r="D1376" s="1">
        <v>45508</v>
      </c>
      <c r="E1376" t="s">
        <v>38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</row>
    <row r="1377" spans="3:70" x14ac:dyDescent="0.25">
      <c r="C1377" s="2" t="str">
        <f t="shared" si="21"/>
        <v>45509C1</v>
      </c>
      <c r="D1377" s="1">
        <v>45509</v>
      </c>
      <c r="E1377" t="s">
        <v>38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</row>
    <row r="1378" spans="3:70" x14ac:dyDescent="0.25">
      <c r="C1378" s="2" t="str">
        <f t="shared" si="21"/>
        <v>45510C1</v>
      </c>
      <c r="D1378" s="1">
        <v>45510</v>
      </c>
      <c r="E1378" t="s">
        <v>38</v>
      </c>
      <c r="F1378">
        <v>1</v>
      </c>
      <c r="G1378">
        <v>4125</v>
      </c>
      <c r="H1378">
        <v>650</v>
      </c>
      <c r="I1378">
        <v>0</v>
      </c>
      <c r="J1378">
        <v>0</v>
      </c>
      <c r="K1378">
        <v>285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BE1378">
        <v>2</v>
      </c>
      <c r="BF1378">
        <v>1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</row>
    <row r="1379" spans="3:70" x14ac:dyDescent="0.25">
      <c r="C1379" s="2" t="str">
        <f t="shared" si="21"/>
        <v>45511C1</v>
      </c>
      <c r="D1379" s="1">
        <v>45511</v>
      </c>
      <c r="E1379" t="s">
        <v>38</v>
      </c>
      <c r="F1379">
        <v>1</v>
      </c>
      <c r="G1379">
        <v>6300</v>
      </c>
      <c r="H1379">
        <v>0</v>
      </c>
      <c r="I1379">
        <v>0</v>
      </c>
      <c r="J1379">
        <v>0</v>
      </c>
      <c r="K1379">
        <v>200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BE1379">
        <v>10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</row>
    <row r="1380" spans="3:70" x14ac:dyDescent="0.25">
      <c r="C1380" s="2" t="str">
        <f t="shared" si="21"/>
        <v>45512C1</v>
      </c>
      <c r="D1380" s="1">
        <v>45512</v>
      </c>
      <c r="E1380" t="s">
        <v>38</v>
      </c>
      <c r="F1380">
        <v>1</v>
      </c>
      <c r="G1380">
        <v>5980</v>
      </c>
      <c r="H1380">
        <v>2940</v>
      </c>
      <c r="I1380">
        <v>0</v>
      </c>
      <c r="J1380">
        <v>0</v>
      </c>
      <c r="K1380">
        <v>200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BE1380">
        <v>6</v>
      </c>
      <c r="BF1380">
        <v>4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</row>
    <row r="1381" spans="3:70" x14ac:dyDescent="0.25">
      <c r="C1381" s="2" t="str">
        <f t="shared" si="21"/>
        <v>45513C1</v>
      </c>
      <c r="D1381" s="1">
        <v>45513</v>
      </c>
      <c r="E1381" t="s">
        <v>38</v>
      </c>
      <c r="F1381">
        <v>1</v>
      </c>
      <c r="G1381">
        <v>4000</v>
      </c>
      <c r="H1381">
        <v>600</v>
      </c>
      <c r="I1381">
        <v>0</v>
      </c>
      <c r="J1381">
        <v>0</v>
      </c>
      <c r="K1381">
        <v>200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BE1381">
        <v>9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</row>
    <row r="1382" spans="3:70" x14ac:dyDescent="0.25">
      <c r="C1382" s="2" t="str">
        <f t="shared" si="21"/>
        <v>45514C1</v>
      </c>
      <c r="D1382" s="1">
        <v>45514</v>
      </c>
      <c r="E1382" t="s">
        <v>38</v>
      </c>
      <c r="F1382">
        <v>1</v>
      </c>
      <c r="G1382">
        <v>2800</v>
      </c>
      <c r="H1382">
        <v>600</v>
      </c>
      <c r="I1382">
        <v>0</v>
      </c>
      <c r="J1382">
        <v>0</v>
      </c>
      <c r="K1382">
        <v>200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BE1382">
        <v>1</v>
      </c>
      <c r="BF1382">
        <v>1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</row>
    <row r="1383" spans="3:70" x14ac:dyDescent="0.25">
      <c r="C1383" s="2" t="str">
        <f t="shared" si="21"/>
        <v>45515C1</v>
      </c>
      <c r="D1383" s="1">
        <v>45515</v>
      </c>
      <c r="E1383" t="s">
        <v>38</v>
      </c>
      <c r="F1383">
        <v>1</v>
      </c>
      <c r="G1383">
        <v>3000</v>
      </c>
      <c r="H1383">
        <v>720</v>
      </c>
      <c r="I1383">
        <v>0</v>
      </c>
      <c r="J1383">
        <v>0</v>
      </c>
      <c r="K1383">
        <v>650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BE1383">
        <v>3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</row>
    <row r="1384" spans="3:70" x14ac:dyDescent="0.25">
      <c r="C1384" s="2" t="str">
        <f t="shared" si="21"/>
        <v>45516C1</v>
      </c>
      <c r="D1384" s="1">
        <v>45516</v>
      </c>
      <c r="E1384" t="s">
        <v>38</v>
      </c>
      <c r="F1384">
        <v>1</v>
      </c>
      <c r="G1384">
        <v>2815</v>
      </c>
      <c r="H1384">
        <v>1975</v>
      </c>
      <c r="I1384">
        <v>0</v>
      </c>
      <c r="J1384">
        <v>0</v>
      </c>
      <c r="K1384">
        <v>400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BE1384">
        <v>6</v>
      </c>
      <c r="BF1384">
        <v>2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</row>
    <row r="1385" spans="3:70" x14ac:dyDescent="0.25">
      <c r="C1385" s="2" t="str">
        <f t="shared" si="21"/>
        <v>45517C1</v>
      </c>
      <c r="D1385" s="1">
        <v>45517</v>
      </c>
      <c r="E1385" t="s">
        <v>38</v>
      </c>
      <c r="F1385">
        <v>1</v>
      </c>
      <c r="G1385">
        <v>2095</v>
      </c>
      <c r="H1385">
        <v>2405</v>
      </c>
      <c r="I1385">
        <v>0</v>
      </c>
      <c r="J1385">
        <v>0</v>
      </c>
      <c r="K1385">
        <v>400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BE1385">
        <v>3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</row>
    <row r="1386" spans="3:70" x14ac:dyDescent="0.25">
      <c r="C1386" s="2" t="str">
        <f t="shared" si="21"/>
        <v>45518C1</v>
      </c>
      <c r="D1386" s="1">
        <v>45518</v>
      </c>
      <c r="E1386" t="s">
        <v>38</v>
      </c>
      <c r="F1386">
        <v>1</v>
      </c>
      <c r="G1386">
        <v>2890</v>
      </c>
      <c r="H1386">
        <v>2850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BE1386">
        <v>0</v>
      </c>
      <c r="BF1386">
        <v>2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</row>
    <row r="1387" spans="3:70" x14ac:dyDescent="0.25">
      <c r="C1387" s="2" t="str">
        <f t="shared" si="21"/>
        <v>45519C1</v>
      </c>
      <c r="D1387" s="1">
        <v>45519</v>
      </c>
      <c r="E1387" t="s">
        <v>38</v>
      </c>
      <c r="F1387">
        <v>1</v>
      </c>
      <c r="G1387">
        <v>5211</v>
      </c>
      <c r="H1387">
        <v>3190</v>
      </c>
      <c r="I1387">
        <v>0</v>
      </c>
      <c r="J1387">
        <v>0</v>
      </c>
      <c r="K1387">
        <v>150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BE1387">
        <v>7</v>
      </c>
      <c r="BF1387">
        <v>2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</row>
    <row r="1388" spans="3:70" x14ac:dyDescent="0.25">
      <c r="C1388" s="2" t="str">
        <f t="shared" si="21"/>
        <v>45520C1</v>
      </c>
      <c r="D1388" s="1">
        <v>45520</v>
      </c>
      <c r="E1388" t="s">
        <v>38</v>
      </c>
      <c r="F1388">
        <v>1</v>
      </c>
      <c r="G1388">
        <v>3900</v>
      </c>
      <c r="H1388">
        <v>1300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BE1388">
        <v>7</v>
      </c>
      <c r="BF1388">
        <v>2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</row>
    <row r="1389" spans="3:70" x14ac:dyDescent="0.25">
      <c r="C1389" s="2" t="str">
        <f t="shared" si="21"/>
        <v>45521C1</v>
      </c>
      <c r="D1389" s="1">
        <v>45521</v>
      </c>
      <c r="E1389" t="s">
        <v>38</v>
      </c>
      <c r="F1389">
        <v>1</v>
      </c>
      <c r="G1389">
        <v>2100</v>
      </c>
      <c r="H1389">
        <v>300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BE1389">
        <v>11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</row>
    <row r="1390" spans="3:70" x14ac:dyDescent="0.25">
      <c r="C1390" s="2" t="str">
        <f t="shared" si="21"/>
        <v>45522C1</v>
      </c>
      <c r="D1390" s="1">
        <v>45522</v>
      </c>
      <c r="E1390" t="s">
        <v>38</v>
      </c>
      <c r="F1390">
        <v>1</v>
      </c>
      <c r="G1390">
        <v>1780</v>
      </c>
      <c r="H1390">
        <v>820</v>
      </c>
      <c r="I1390">
        <v>0</v>
      </c>
      <c r="J1390">
        <v>0</v>
      </c>
      <c r="K1390">
        <v>200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BE1390">
        <v>9</v>
      </c>
      <c r="BF1390">
        <v>1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</row>
    <row r="1391" spans="3:70" x14ac:dyDescent="0.25">
      <c r="C1391" s="2" t="str">
        <f t="shared" si="21"/>
        <v>45523C1</v>
      </c>
      <c r="D1391" s="1">
        <v>45523</v>
      </c>
      <c r="E1391" t="s">
        <v>38</v>
      </c>
      <c r="F1391">
        <v>1</v>
      </c>
      <c r="G1391">
        <v>700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</row>
    <row r="1392" spans="3:70" x14ac:dyDescent="0.25">
      <c r="C1392" s="2" t="str">
        <f t="shared" si="21"/>
        <v>45524C1</v>
      </c>
      <c r="D1392" s="1">
        <v>45524</v>
      </c>
      <c r="E1392" t="s">
        <v>38</v>
      </c>
      <c r="F1392">
        <v>1</v>
      </c>
      <c r="G1392">
        <v>1500</v>
      </c>
      <c r="H1392">
        <v>200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BE1392">
        <v>3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</row>
    <row r="1393" spans="3:70" x14ac:dyDescent="0.25">
      <c r="C1393" s="2" t="str">
        <f t="shared" si="21"/>
        <v>45525C1</v>
      </c>
      <c r="D1393" s="1">
        <v>45525</v>
      </c>
      <c r="E1393" t="s">
        <v>38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</row>
    <row r="1394" spans="3:70" x14ac:dyDescent="0.25">
      <c r="C1394" s="2" t="str">
        <f t="shared" si="21"/>
        <v>45526C1</v>
      </c>
      <c r="D1394" s="1">
        <v>45526</v>
      </c>
      <c r="E1394" t="s">
        <v>38</v>
      </c>
      <c r="F1394">
        <v>1</v>
      </c>
      <c r="G1394">
        <v>800</v>
      </c>
      <c r="H1394">
        <v>200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BE1394">
        <v>2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</row>
    <row r="1395" spans="3:70" x14ac:dyDescent="0.25">
      <c r="C1395" s="2" t="str">
        <f t="shared" si="21"/>
        <v>45527C1</v>
      </c>
      <c r="D1395" s="1">
        <v>45527</v>
      </c>
      <c r="E1395" t="s">
        <v>38</v>
      </c>
      <c r="F1395">
        <v>1</v>
      </c>
      <c r="G1395">
        <v>950</v>
      </c>
      <c r="H1395">
        <v>600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BE1395">
        <v>1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</row>
    <row r="1396" spans="3:70" x14ac:dyDescent="0.25">
      <c r="C1396" s="2" t="str">
        <f t="shared" si="21"/>
        <v>45528C1</v>
      </c>
      <c r="D1396" s="1">
        <v>45528</v>
      </c>
      <c r="E1396" t="s">
        <v>38</v>
      </c>
      <c r="F1396">
        <v>1</v>
      </c>
      <c r="G1396">
        <v>4050</v>
      </c>
      <c r="H1396">
        <v>250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BE1396">
        <v>5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</row>
    <row r="1397" spans="3:70" x14ac:dyDescent="0.25">
      <c r="C1397" s="2" t="str">
        <f t="shared" si="21"/>
        <v>45529C1</v>
      </c>
      <c r="D1397" s="1">
        <v>45529</v>
      </c>
      <c r="E1397" t="s">
        <v>38</v>
      </c>
      <c r="F1397">
        <v>1</v>
      </c>
      <c r="G1397">
        <v>2400</v>
      </c>
      <c r="H1397">
        <v>300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BE1397">
        <v>3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</row>
    <row r="1398" spans="3:70" x14ac:dyDescent="0.25">
      <c r="C1398" s="2" t="str">
        <f t="shared" si="21"/>
        <v>45530C1</v>
      </c>
      <c r="D1398" s="1">
        <v>45530</v>
      </c>
      <c r="E1398" t="s">
        <v>38</v>
      </c>
      <c r="F1398">
        <v>1</v>
      </c>
      <c r="G1398">
        <v>2150</v>
      </c>
      <c r="H1398">
        <v>100</v>
      </c>
      <c r="I1398">
        <v>0</v>
      </c>
      <c r="J1398">
        <v>0</v>
      </c>
      <c r="K1398">
        <v>200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BE1398">
        <v>4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</row>
    <row r="1399" spans="3:70" x14ac:dyDescent="0.25">
      <c r="C1399" s="2" t="str">
        <f t="shared" si="21"/>
        <v>45531C1</v>
      </c>
      <c r="D1399" s="1">
        <v>45531</v>
      </c>
      <c r="E1399" t="s">
        <v>38</v>
      </c>
      <c r="F1399">
        <v>1</v>
      </c>
      <c r="G1399">
        <v>4060</v>
      </c>
      <c r="H1399">
        <v>900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BE1399">
        <v>8</v>
      </c>
      <c r="BF1399">
        <v>1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</row>
    <row r="1400" spans="3:70" x14ac:dyDescent="0.25">
      <c r="C1400" s="2" t="str">
        <f t="shared" si="21"/>
        <v>45532C1</v>
      </c>
      <c r="D1400" s="1">
        <v>45532</v>
      </c>
      <c r="E1400" t="s">
        <v>38</v>
      </c>
      <c r="F1400">
        <v>1</v>
      </c>
      <c r="G1400">
        <v>1840</v>
      </c>
      <c r="H1400">
        <v>980</v>
      </c>
      <c r="I1400">
        <v>0</v>
      </c>
      <c r="J1400">
        <v>0</v>
      </c>
      <c r="K1400">
        <v>200</v>
      </c>
      <c r="L1400">
        <v>0</v>
      </c>
      <c r="M1400">
        <v>200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BE1400">
        <v>0</v>
      </c>
      <c r="BF1400">
        <v>0</v>
      </c>
      <c r="BG1400">
        <v>0</v>
      </c>
      <c r="BH1400">
        <v>0</v>
      </c>
      <c r="BI1400">
        <v>1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</row>
    <row r="1401" spans="3:70" x14ac:dyDescent="0.25">
      <c r="C1401" s="2" t="str">
        <f t="shared" si="21"/>
        <v>45533C1</v>
      </c>
      <c r="D1401" s="1">
        <v>45533</v>
      </c>
      <c r="E1401" t="s">
        <v>38</v>
      </c>
      <c r="F1401">
        <v>1</v>
      </c>
      <c r="G1401">
        <v>6160</v>
      </c>
      <c r="H1401">
        <v>1100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BE1401">
        <v>12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</row>
    <row r="1402" spans="3:70" x14ac:dyDescent="0.25">
      <c r="C1402" s="2" t="str">
        <f t="shared" si="21"/>
        <v>45534C1</v>
      </c>
      <c r="D1402" s="1">
        <v>45534</v>
      </c>
      <c r="E1402" t="s">
        <v>38</v>
      </c>
      <c r="F1402">
        <v>1</v>
      </c>
      <c r="G1402">
        <v>5900</v>
      </c>
      <c r="H1402">
        <v>500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BE1402">
        <v>8</v>
      </c>
      <c r="BF1402">
        <v>1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</row>
    <row r="1403" spans="3:70" x14ac:dyDescent="0.25">
      <c r="C1403" s="2" t="str">
        <f t="shared" si="21"/>
        <v>45535C1</v>
      </c>
      <c r="D1403" s="1">
        <v>45535</v>
      </c>
      <c r="E1403" t="s">
        <v>38</v>
      </c>
      <c r="F1403">
        <v>1</v>
      </c>
      <c r="G1403">
        <v>2150</v>
      </c>
      <c r="H1403">
        <v>850</v>
      </c>
      <c r="I1403">
        <v>0</v>
      </c>
      <c r="J1403">
        <v>0</v>
      </c>
      <c r="K1403">
        <v>100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BE1403">
        <v>2</v>
      </c>
      <c r="BF1403">
        <v>1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</row>
    <row r="1404" spans="3:70" x14ac:dyDescent="0.25">
      <c r="C1404" s="2" t="str">
        <f t="shared" si="21"/>
        <v>45505A2</v>
      </c>
      <c r="D1404" s="1">
        <v>45505</v>
      </c>
      <c r="E1404" t="s">
        <v>35</v>
      </c>
      <c r="F1404">
        <v>2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</row>
    <row r="1405" spans="3:70" x14ac:dyDescent="0.25">
      <c r="C1405" s="2" t="str">
        <f t="shared" si="21"/>
        <v>45506A2</v>
      </c>
      <c r="D1405" s="1">
        <v>45506</v>
      </c>
      <c r="E1405" t="s">
        <v>35</v>
      </c>
      <c r="F1405">
        <v>2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</row>
    <row r="1406" spans="3:70" x14ac:dyDescent="0.25">
      <c r="C1406" s="2" t="str">
        <f t="shared" si="21"/>
        <v>45507A2</v>
      </c>
      <c r="D1406" s="1">
        <v>45507</v>
      </c>
      <c r="E1406" t="s">
        <v>35</v>
      </c>
      <c r="F1406">
        <v>2</v>
      </c>
      <c r="G1406">
        <v>1765</v>
      </c>
      <c r="H1406">
        <v>235</v>
      </c>
      <c r="I1406">
        <v>0</v>
      </c>
      <c r="J1406">
        <v>0</v>
      </c>
      <c r="K1406">
        <v>300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BE1406">
        <v>1</v>
      </c>
      <c r="BF1406">
        <v>0</v>
      </c>
      <c r="BG1406">
        <v>0</v>
      </c>
      <c r="BH1406">
        <v>0</v>
      </c>
      <c r="BI1406">
        <v>1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</row>
    <row r="1407" spans="3:70" x14ac:dyDescent="0.25">
      <c r="C1407" s="2" t="str">
        <f t="shared" si="21"/>
        <v>45508A2</v>
      </c>
      <c r="D1407" s="1">
        <v>45508</v>
      </c>
      <c r="E1407" t="s">
        <v>35</v>
      </c>
      <c r="F1407">
        <v>2</v>
      </c>
      <c r="G1407">
        <v>1212</v>
      </c>
      <c r="H1407">
        <v>200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BE1407">
        <v>5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</row>
    <row r="1408" spans="3:70" x14ac:dyDescent="0.25">
      <c r="C1408" s="2" t="str">
        <f t="shared" si="21"/>
        <v>45509A2</v>
      </c>
      <c r="D1408" s="1">
        <v>45509</v>
      </c>
      <c r="E1408" t="s">
        <v>35</v>
      </c>
      <c r="F1408">
        <v>2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</row>
    <row r="1409" spans="3:70" x14ac:dyDescent="0.25">
      <c r="C1409" s="2" t="str">
        <f t="shared" si="21"/>
        <v>45510A2</v>
      </c>
      <c r="D1409" s="1">
        <v>45510</v>
      </c>
      <c r="E1409" t="s">
        <v>35</v>
      </c>
      <c r="F1409">
        <v>2</v>
      </c>
      <c r="G1409">
        <v>3000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BE1409">
        <v>3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</row>
    <row r="1410" spans="3:70" x14ac:dyDescent="0.25">
      <c r="C1410" s="2" t="str">
        <f t="shared" ref="C1410:C1473" si="22">D1410&amp;E1410&amp;F1410</f>
        <v>45511A2</v>
      </c>
      <c r="D1410" s="1">
        <v>45511</v>
      </c>
      <c r="E1410" t="s">
        <v>35</v>
      </c>
      <c r="F1410">
        <v>2</v>
      </c>
      <c r="G1410">
        <v>1900</v>
      </c>
      <c r="H1410">
        <v>200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BE1410">
        <v>1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</row>
    <row r="1411" spans="3:70" x14ac:dyDescent="0.25">
      <c r="C1411" s="2" t="str">
        <f t="shared" si="22"/>
        <v>45512A2</v>
      </c>
      <c r="D1411" s="1">
        <v>45512</v>
      </c>
      <c r="E1411" t="s">
        <v>35</v>
      </c>
      <c r="F1411">
        <v>2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</row>
    <row r="1412" spans="3:70" x14ac:dyDescent="0.25">
      <c r="C1412" s="2" t="str">
        <f t="shared" si="22"/>
        <v>45513A2</v>
      </c>
      <c r="D1412" s="1">
        <v>45513</v>
      </c>
      <c r="E1412" t="s">
        <v>35</v>
      </c>
      <c r="F1412">
        <v>2</v>
      </c>
      <c r="G1412">
        <v>1050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BE1412">
        <v>3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</row>
    <row r="1413" spans="3:70" x14ac:dyDescent="0.25">
      <c r="C1413" s="2" t="str">
        <f t="shared" si="22"/>
        <v>45514A2</v>
      </c>
      <c r="D1413" s="1">
        <v>45514</v>
      </c>
      <c r="E1413" t="s">
        <v>35</v>
      </c>
      <c r="F1413">
        <v>2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</row>
    <row r="1414" spans="3:70" x14ac:dyDescent="0.25">
      <c r="C1414" s="2" t="str">
        <f t="shared" si="22"/>
        <v>45515A2</v>
      </c>
      <c r="D1414" s="1">
        <v>45515</v>
      </c>
      <c r="E1414" t="s">
        <v>35</v>
      </c>
      <c r="F1414">
        <v>2</v>
      </c>
      <c r="G1414">
        <v>1400</v>
      </c>
      <c r="H1414">
        <v>160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BE1414">
        <v>1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</row>
    <row r="1415" spans="3:70" x14ac:dyDescent="0.25">
      <c r="C1415" s="2" t="str">
        <f t="shared" si="22"/>
        <v>45516A2</v>
      </c>
      <c r="D1415" s="1">
        <v>45516</v>
      </c>
      <c r="E1415" t="s">
        <v>35</v>
      </c>
      <c r="F1415">
        <v>2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</row>
    <row r="1416" spans="3:70" x14ac:dyDescent="0.25">
      <c r="C1416" s="2" t="str">
        <f t="shared" si="22"/>
        <v>45517A2</v>
      </c>
      <c r="D1416" s="1">
        <v>45517</v>
      </c>
      <c r="E1416" t="s">
        <v>35</v>
      </c>
      <c r="F1416">
        <v>2</v>
      </c>
      <c r="G1416">
        <v>3690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BE1416">
        <v>4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</row>
    <row r="1417" spans="3:70" x14ac:dyDescent="0.25">
      <c r="C1417" s="2" t="str">
        <f t="shared" si="22"/>
        <v>45518A2</v>
      </c>
      <c r="D1417" s="1">
        <v>45518</v>
      </c>
      <c r="E1417" t="s">
        <v>35</v>
      </c>
      <c r="F1417">
        <v>2</v>
      </c>
      <c r="G1417">
        <v>1550</v>
      </c>
      <c r="H1417">
        <v>550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BE1417">
        <v>2</v>
      </c>
      <c r="BF1417">
        <v>2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</row>
    <row r="1418" spans="3:70" x14ac:dyDescent="0.25">
      <c r="C1418" s="2" t="str">
        <f t="shared" si="22"/>
        <v>45519A2</v>
      </c>
      <c r="D1418" s="1">
        <v>45519</v>
      </c>
      <c r="E1418" t="s">
        <v>35</v>
      </c>
      <c r="F1418">
        <v>2</v>
      </c>
      <c r="G1418">
        <v>700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</row>
    <row r="1419" spans="3:70" x14ac:dyDescent="0.25">
      <c r="C1419" s="2" t="str">
        <f t="shared" si="22"/>
        <v>45520A2</v>
      </c>
      <c r="D1419" s="1">
        <v>45520</v>
      </c>
      <c r="E1419" t="s">
        <v>35</v>
      </c>
      <c r="F1419">
        <v>2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</row>
    <row r="1420" spans="3:70" x14ac:dyDescent="0.25">
      <c r="C1420" s="2" t="str">
        <f t="shared" si="22"/>
        <v>45521A2</v>
      </c>
      <c r="D1420" s="1">
        <v>45521</v>
      </c>
      <c r="E1420" t="s">
        <v>35</v>
      </c>
      <c r="F1420">
        <v>2</v>
      </c>
      <c r="G1420">
        <v>900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</row>
    <row r="1421" spans="3:70" x14ac:dyDescent="0.25">
      <c r="C1421" s="2" t="str">
        <f t="shared" si="22"/>
        <v>45522A2</v>
      </c>
      <c r="D1421" s="1">
        <v>45522</v>
      </c>
      <c r="E1421" t="s">
        <v>35</v>
      </c>
      <c r="F1421">
        <v>2</v>
      </c>
      <c r="G1421">
        <v>1550</v>
      </c>
      <c r="H1421">
        <v>100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BE1421">
        <v>5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</row>
    <row r="1422" spans="3:70" x14ac:dyDescent="0.25">
      <c r="C1422" s="2" t="str">
        <f t="shared" si="22"/>
        <v>45523A2</v>
      </c>
      <c r="D1422" s="1">
        <v>45523</v>
      </c>
      <c r="E1422" t="s">
        <v>35</v>
      </c>
      <c r="F1422">
        <v>2</v>
      </c>
      <c r="G1422">
        <v>800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BE1422">
        <v>2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</row>
    <row r="1423" spans="3:70" x14ac:dyDescent="0.25">
      <c r="C1423" s="2" t="str">
        <f t="shared" si="22"/>
        <v>45524A2</v>
      </c>
      <c r="D1423" s="1">
        <v>45524</v>
      </c>
      <c r="E1423" t="s">
        <v>35</v>
      </c>
      <c r="F1423">
        <v>2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</row>
    <row r="1424" spans="3:70" x14ac:dyDescent="0.25">
      <c r="C1424" s="2" t="str">
        <f t="shared" si="22"/>
        <v>45525A2</v>
      </c>
      <c r="D1424" s="1">
        <v>45525</v>
      </c>
      <c r="E1424" t="s">
        <v>35</v>
      </c>
      <c r="F1424">
        <v>2</v>
      </c>
      <c r="G1424">
        <v>1850</v>
      </c>
      <c r="H1424">
        <v>450</v>
      </c>
      <c r="I1424">
        <v>0</v>
      </c>
      <c r="J1424">
        <v>0</v>
      </c>
      <c r="K1424">
        <v>100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BE1424">
        <v>2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</row>
    <row r="1425" spans="3:70" x14ac:dyDescent="0.25">
      <c r="C1425" s="2" t="str">
        <f t="shared" si="22"/>
        <v>45526A2</v>
      </c>
      <c r="D1425" s="1">
        <v>45526</v>
      </c>
      <c r="E1425" t="s">
        <v>35</v>
      </c>
      <c r="F1425">
        <v>2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</row>
    <row r="1426" spans="3:70" x14ac:dyDescent="0.25">
      <c r="C1426" s="2" t="str">
        <f t="shared" si="22"/>
        <v>45527A2</v>
      </c>
      <c r="D1426" s="1">
        <v>45527</v>
      </c>
      <c r="E1426" t="s">
        <v>35</v>
      </c>
      <c r="F1426">
        <v>2</v>
      </c>
      <c r="G1426">
        <v>170</v>
      </c>
      <c r="H1426">
        <v>60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</row>
    <row r="1427" spans="3:70" x14ac:dyDescent="0.25">
      <c r="C1427" s="2" t="str">
        <f t="shared" si="22"/>
        <v>45528A2</v>
      </c>
      <c r="D1427" s="1">
        <v>45528</v>
      </c>
      <c r="E1427" t="s">
        <v>35</v>
      </c>
      <c r="F1427">
        <v>2</v>
      </c>
      <c r="G1427">
        <v>3600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BE1427">
        <v>5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</row>
    <row r="1428" spans="3:70" x14ac:dyDescent="0.25">
      <c r="C1428" s="2" t="str">
        <f t="shared" si="22"/>
        <v>45529A2</v>
      </c>
      <c r="D1428" s="1">
        <v>45529</v>
      </c>
      <c r="E1428" t="s">
        <v>35</v>
      </c>
      <c r="F1428">
        <v>2</v>
      </c>
      <c r="G1428">
        <v>600</v>
      </c>
      <c r="H1428">
        <v>0</v>
      </c>
      <c r="I1428">
        <v>0</v>
      </c>
      <c r="J1428">
        <v>0</v>
      </c>
      <c r="K1428">
        <v>100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BE1428">
        <v>2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</row>
    <row r="1429" spans="3:70" x14ac:dyDescent="0.25">
      <c r="C1429" s="2" t="str">
        <f t="shared" si="22"/>
        <v>45530A2</v>
      </c>
      <c r="D1429" s="1">
        <v>45530</v>
      </c>
      <c r="E1429" t="s">
        <v>35</v>
      </c>
      <c r="F1429">
        <v>2</v>
      </c>
      <c r="G1429">
        <v>2050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BE1429">
        <v>4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</row>
    <row r="1430" spans="3:70" x14ac:dyDescent="0.25">
      <c r="C1430" s="2" t="str">
        <f t="shared" si="22"/>
        <v>45531A2</v>
      </c>
      <c r="D1430" s="1">
        <v>45531</v>
      </c>
      <c r="E1430" t="s">
        <v>35</v>
      </c>
      <c r="F1430">
        <v>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</row>
    <row r="1431" spans="3:70" x14ac:dyDescent="0.25">
      <c r="C1431" s="2" t="str">
        <f t="shared" si="22"/>
        <v>45532A2</v>
      </c>
      <c r="D1431" s="1">
        <v>45532</v>
      </c>
      <c r="E1431" t="s">
        <v>35</v>
      </c>
      <c r="F1431">
        <v>2</v>
      </c>
      <c r="G1431">
        <v>3000</v>
      </c>
      <c r="H1431">
        <v>150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BE1431">
        <v>5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</row>
    <row r="1432" spans="3:70" x14ac:dyDescent="0.25">
      <c r="C1432" s="2" t="str">
        <f t="shared" si="22"/>
        <v>45533A2</v>
      </c>
      <c r="D1432" s="1">
        <v>45533</v>
      </c>
      <c r="E1432" t="s">
        <v>35</v>
      </c>
      <c r="F1432">
        <v>2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</row>
    <row r="1433" spans="3:70" x14ac:dyDescent="0.25">
      <c r="C1433" s="2" t="str">
        <f t="shared" si="22"/>
        <v>45534A2</v>
      </c>
      <c r="D1433" s="1">
        <v>45534</v>
      </c>
      <c r="E1433" t="s">
        <v>35</v>
      </c>
      <c r="F1433">
        <v>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</row>
    <row r="1434" spans="3:70" x14ac:dyDescent="0.25">
      <c r="C1434" s="2" t="str">
        <f t="shared" si="22"/>
        <v>45535A2</v>
      </c>
      <c r="D1434" s="1">
        <v>45535</v>
      </c>
      <c r="E1434" t="s">
        <v>35</v>
      </c>
      <c r="F1434">
        <v>2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</row>
    <row r="1435" spans="3:70" x14ac:dyDescent="0.25">
      <c r="C1435" s="2" t="str">
        <f t="shared" si="22"/>
        <v>45505B2</v>
      </c>
      <c r="D1435" s="1">
        <v>45505</v>
      </c>
      <c r="E1435" t="s">
        <v>37</v>
      </c>
      <c r="F1435">
        <v>2</v>
      </c>
      <c r="G1435">
        <v>2500</v>
      </c>
      <c r="H1435">
        <v>0</v>
      </c>
      <c r="I1435">
        <v>0</v>
      </c>
      <c r="J1435">
        <v>0</v>
      </c>
      <c r="K1435">
        <v>100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BE1435">
        <v>3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</row>
    <row r="1436" spans="3:70" x14ac:dyDescent="0.25">
      <c r="C1436" s="2" t="str">
        <f t="shared" si="22"/>
        <v>45506B2</v>
      </c>
      <c r="D1436" s="1">
        <v>45506</v>
      </c>
      <c r="E1436" t="s">
        <v>37</v>
      </c>
      <c r="F1436">
        <v>2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</row>
    <row r="1437" spans="3:70" x14ac:dyDescent="0.25">
      <c r="C1437" s="2" t="str">
        <f t="shared" si="22"/>
        <v>45507B2</v>
      </c>
      <c r="D1437" s="1">
        <v>45507</v>
      </c>
      <c r="E1437" t="s">
        <v>37</v>
      </c>
      <c r="F1437">
        <v>2</v>
      </c>
      <c r="G1437">
        <v>6547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BE1437">
        <v>9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</row>
    <row r="1438" spans="3:70" x14ac:dyDescent="0.25">
      <c r="C1438" s="2" t="str">
        <f t="shared" si="22"/>
        <v>45508B2</v>
      </c>
      <c r="D1438" s="1">
        <v>45508</v>
      </c>
      <c r="E1438" t="s">
        <v>37</v>
      </c>
      <c r="F1438">
        <v>2</v>
      </c>
      <c r="G1438">
        <v>3080</v>
      </c>
      <c r="H1438">
        <v>870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</row>
    <row r="1439" spans="3:70" x14ac:dyDescent="0.25">
      <c r="C1439" s="2" t="str">
        <f t="shared" si="22"/>
        <v>45509B2</v>
      </c>
      <c r="D1439" s="1">
        <v>45509</v>
      </c>
      <c r="E1439" t="s">
        <v>37</v>
      </c>
      <c r="F1439">
        <v>2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</row>
    <row r="1440" spans="3:70" x14ac:dyDescent="0.25">
      <c r="C1440" s="2" t="str">
        <f t="shared" si="22"/>
        <v>45510B2</v>
      </c>
      <c r="D1440" s="1">
        <v>45510</v>
      </c>
      <c r="E1440" t="s">
        <v>37</v>
      </c>
      <c r="F1440">
        <v>2</v>
      </c>
      <c r="G1440">
        <v>4600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BE1440">
        <v>2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</row>
    <row r="1441" spans="3:70" x14ac:dyDescent="0.25">
      <c r="C1441" s="2" t="str">
        <f t="shared" si="22"/>
        <v>45511B2</v>
      </c>
      <c r="D1441" s="1">
        <v>45511</v>
      </c>
      <c r="E1441" t="s">
        <v>37</v>
      </c>
      <c r="F1441">
        <v>2</v>
      </c>
      <c r="G1441">
        <v>11200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BE1441">
        <v>16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</row>
    <row r="1442" spans="3:70" x14ac:dyDescent="0.25">
      <c r="C1442" s="2" t="str">
        <f t="shared" si="22"/>
        <v>45512B2</v>
      </c>
      <c r="D1442" s="1">
        <v>45512</v>
      </c>
      <c r="E1442" t="s">
        <v>37</v>
      </c>
      <c r="F1442">
        <v>2</v>
      </c>
      <c r="G1442">
        <v>6900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BE1442">
        <v>6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</row>
    <row r="1443" spans="3:70" x14ac:dyDescent="0.25">
      <c r="C1443" s="2" t="str">
        <f t="shared" si="22"/>
        <v>45513B2</v>
      </c>
      <c r="D1443" s="1">
        <v>45513</v>
      </c>
      <c r="E1443" t="s">
        <v>37</v>
      </c>
      <c r="F1443">
        <v>2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</row>
    <row r="1444" spans="3:70" x14ac:dyDescent="0.25">
      <c r="C1444" s="2" t="str">
        <f t="shared" si="22"/>
        <v>45514B2</v>
      </c>
      <c r="D1444" s="1">
        <v>45514</v>
      </c>
      <c r="E1444" t="s">
        <v>37</v>
      </c>
      <c r="F1444">
        <v>2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</row>
    <row r="1445" spans="3:70" x14ac:dyDescent="0.25">
      <c r="C1445" s="2" t="str">
        <f t="shared" si="22"/>
        <v>45515B2</v>
      </c>
      <c r="D1445" s="1">
        <v>45515</v>
      </c>
      <c r="E1445" t="s">
        <v>37</v>
      </c>
      <c r="F1445">
        <v>2</v>
      </c>
      <c r="G1445">
        <v>7050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BE1445">
        <v>8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</row>
    <row r="1446" spans="3:70" x14ac:dyDescent="0.25">
      <c r="C1446" s="2" t="str">
        <f t="shared" si="22"/>
        <v>45516B2</v>
      </c>
      <c r="D1446" s="1">
        <v>45516</v>
      </c>
      <c r="E1446" t="s">
        <v>37</v>
      </c>
      <c r="F1446">
        <v>2</v>
      </c>
      <c r="G1446">
        <v>5900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BE1446">
        <v>10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</row>
    <row r="1447" spans="3:70" x14ac:dyDescent="0.25">
      <c r="C1447" s="2" t="str">
        <f t="shared" si="22"/>
        <v>45517B2</v>
      </c>
      <c r="D1447" s="1">
        <v>45517</v>
      </c>
      <c r="E1447" t="s">
        <v>37</v>
      </c>
      <c r="F1447">
        <v>2</v>
      </c>
      <c r="G1447">
        <v>8200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BE1447">
        <v>4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</row>
    <row r="1448" spans="3:70" x14ac:dyDescent="0.25">
      <c r="C1448" s="2" t="str">
        <f t="shared" si="22"/>
        <v>45518B2</v>
      </c>
      <c r="D1448" s="1">
        <v>45518</v>
      </c>
      <c r="E1448" t="s">
        <v>37</v>
      </c>
      <c r="F1448">
        <v>2</v>
      </c>
      <c r="G1448">
        <v>5800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BE1448">
        <v>10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</row>
    <row r="1449" spans="3:70" x14ac:dyDescent="0.25">
      <c r="C1449" s="2" t="str">
        <f t="shared" si="22"/>
        <v>45519B2</v>
      </c>
      <c r="D1449" s="1">
        <v>45519</v>
      </c>
      <c r="E1449" t="s">
        <v>37</v>
      </c>
      <c r="F1449">
        <v>2</v>
      </c>
      <c r="G1449">
        <v>6750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BE1449">
        <v>9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</row>
    <row r="1450" spans="3:70" x14ac:dyDescent="0.25">
      <c r="C1450" s="2" t="str">
        <f t="shared" si="22"/>
        <v>45520B2</v>
      </c>
      <c r="D1450" s="1">
        <v>45520</v>
      </c>
      <c r="E1450" t="s">
        <v>37</v>
      </c>
      <c r="F1450">
        <v>2</v>
      </c>
      <c r="G1450">
        <v>1310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</row>
    <row r="1451" spans="3:70" x14ac:dyDescent="0.25">
      <c r="C1451" s="2" t="str">
        <f t="shared" si="22"/>
        <v>45521B2</v>
      </c>
      <c r="D1451" s="1">
        <v>45521</v>
      </c>
      <c r="E1451" t="s">
        <v>37</v>
      </c>
      <c r="F1451">
        <v>2</v>
      </c>
      <c r="G1451">
        <v>700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</row>
    <row r="1452" spans="3:70" x14ac:dyDescent="0.25">
      <c r="C1452" s="2" t="str">
        <f t="shared" si="22"/>
        <v>45522B2</v>
      </c>
      <c r="D1452" s="1">
        <v>45522</v>
      </c>
      <c r="E1452" t="s">
        <v>37</v>
      </c>
      <c r="F1452">
        <v>2</v>
      </c>
      <c r="G1452">
        <v>4700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BE1452">
        <v>10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</row>
    <row r="1453" spans="3:70" x14ac:dyDescent="0.25">
      <c r="C1453" s="2" t="str">
        <f t="shared" si="22"/>
        <v>45523B2</v>
      </c>
      <c r="D1453" s="1">
        <v>45523</v>
      </c>
      <c r="E1453" t="s">
        <v>37</v>
      </c>
      <c r="F1453">
        <v>2</v>
      </c>
      <c r="G1453">
        <v>4550</v>
      </c>
      <c r="H1453">
        <v>400</v>
      </c>
      <c r="I1453">
        <v>0</v>
      </c>
      <c r="J1453">
        <v>0</v>
      </c>
      <c r="K1453">
        <v>100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BE1453">
        <v>10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</row>
    <row r="1454" spans="3:70" x14ac:dyDescent="0.25">
      <c r="C1454" s="2" t="str">
        <f t="shared" si="22"/>
        <v>45524B2</v>
      </c>
      <c r="D1454" s="1">
        <v>45524</v>
      </c>
      <c r="E1454" t="s">
        <v>37</v>
      </c>
      <c r="F1454">
        <v>2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</row>
    <row r="1455" spans="3:70" x14ac:dyDescent="0.25">
      <c r="C1455" s="2" t="str">
        <f t="shared" si="22"/>
        <v>45525B2</v>
      </c>
      <c r="D1455" s="1">
        <v>45525</v>
      </c>
      <c r="E1455" t="s">
        <v>37</v>
      </c>
      <c r="F1455">
        <v>2</v>
      </c>
      <c r="G1455">
        <v>4550</v>
      </c>
      <c r="H1455">
        <v>400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BE1455">
        <v>5</v>
      </c>
      <c r="BF1455">
        <v>2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</row>
    <row r="1456" spans="3:70" x14ac:dyDescent="0.25">
      <c r="C1456" s="2" t="str">
        <f t="shared" si="22"/>
        <v>45526B2</v>
      </c>
      <c r="D1456" s="1">
        <v>45526</v>
      </c>
      <c r="E1456" t="s">
        <v>37</v>
      </c>
      <c r="F1456">
        <v>2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</row>
    <row r="1457" spans="3:70" x14ac:dyDescent="0.25">
      <c r="C1457" s="2" t="str">
        <f t="shared" si="22"/>
        <v>45527B2</v>
      </c>
      <c r="D1457" s="1">
        <v>45527</v>
      </c>
      <c r="E1457" t="s">
        <v>37</v>
      </c>
      <c r="F1457">
        <v>2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</row>
    <row r="1458" spans="3:70" x14ac:dyDescent="0.25">
      <c r="C1458" s="2" t="str">
        <f t="shared" si="22"/>
        <v>45528B2</v>
      </c>
      <c r="D1458" s="1">
        <v>45528</v>
      </c>
      <c r="E1458" t="s">
        <v>37</v>
      </c>
      <c r="F1458">
        <v>2</v>
      </c>
      <c r="G1458">
        <v>3050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</row>
    <row r="1459" spans="3:70" x14ac:dyDescent="0.25">
      <c r="C1459" s="2" t="str">
        <f t="shared" si="22"/>
        <v>45529B2</v>
      </c>
      <c r="D1459" s="1">
        <v>45529</v>
      </c>
      <c r="E1459" t="s">
        <v>37</v>
      </c>
      <c r="F1459">
        <v>2</v>
      </c>
      <c r="G1459">
        <v>1300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</row>
    <row r="1460" spans="3:70" x14ac:dyDescent="0.25">
      <c r="C1460" s="2" t="str">
        <f t="shared" si="22"/>
        <v>45530B2</v>
      </c>
      <c r="D1460" s="1">
        <v>45530</v>
      </c>
      <c r="E1460" t="s">
        <v>37</v>
      </c>
      <c r="F1460">
        <v>2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</row>
    <row r="1461" spans="3:70" x14ac:dyDescent="0.25">
      <c r="C1461" s="2" t="str">
        <f t="shared" si="22"/>
        <v>45531B2</v>
      </c>
      <c r="D1461" s="1">
        <v>45531</v>
      </c>
      <c r="E1461" t="s">
        <v>37</v>
      </c>
      <c r="F1461">
        <v>2</v>
      </c>
      <c r="G1461">
        <v>4000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BE1461">
        <v>4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</row>
    <row r="1462" spans="3:70" x14ac:dyDescent="0.25">
      <c r="C1462" s="2" t="str">
        <f t="shared" si="22"/>
        <v>45532B2</v>
      </c>
      <c r="D1462" s="1">
        <v>45532</v>
      </c>
      <c r="E1462" t="s">
        <v>37</v>
      </c>
      <c r="F1462">
        <v>2</v>
      </c>
      <c r="G1462">
        <v>4600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BE1462">
        <v>3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</row>
    <row r="1463" spans="3:70" x14ac:dyDescent="0.25">
      <c r="C1463" s="2" t="str">
        <f t="shared" si="22"/>
        <v>45533B2</v>
      </c>
      <c r="D1463" s="1">
        <v>45533</v>
      </c>
      <c r="E1463" t="s">
        <v>37</v>
      </c>
      <c r="F1463">
        <v>2</v>
      </c>
      <c r="G1463">
        <v>1530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BE1463">
        <v>3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</row>
    <row r="1464" spans="3:70" x14ac:dyDescent="0.25">
      <c r="C1464" s="2" t="str">
        <f t="shared" si="22"/>
        <v>45534B2</v>
      </c>
      <c r="D1464" s="1">
        <v>45534</v>
      </c>
      <c r="E1464" t="s">
        <v>37</v>
      </c>
      <c r="F1464">
        <v>2</v>
      </c>
      <c r="G1464">
        <v>400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</row>
    <row r="1465" spans="3:70" x14ac:dyDescent="0.25">
      <c r="C1465" s="2" t="str">
        <f t="shared" si="22"/>
        <v>45535B2</v>
      </c>
      <c r="D1465" s="1">
        <v>45535</v>
      </c>
      <c r="E1465" t="s">
        <v>37</v>
      </c>
      <c r="F1465">
        <v>2</v>
      </c>
      <c r="G1465">
        <v>9690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BE1465">
        <v>12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</row>
    <row r="1466" spans="3:70" x14ac:dyDescent="0.25">
      <c r="C1466" s="2" t="str">
        <f t="shared" si="22"/>
        <v>45505C2</v>
      </c>
      <c r="D1466" s="1">
        <v>45505</v>
      </c>
      <c r="E1466" t="s">
        <v>38</v>
      </c>
      <c r="F1466">
        <v>2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</row>
    <row r="1467" spans="3:70" x14ac:dyDescent="0.25">
      <c r="C1467" s="2" t="str">
        <f t="shared" si="22"/>
        <v>45506C2</v>
      </c>
      <c r="D1467" s="1">
        <v>45506</v>
      </c>
      <c r="E1467" t="s">
        <v>38</v>
      </c>
      <c r="F1467">
        <v>2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</row>
    <row r="1468" spans="3:70" x14ac:dyDescent="0.25">
      <c r="C1468" s="2" t="str">
        <f t="shared" si="22"/>
        <v>45507C2</v>
      </c>
      <c r="D1468" s="1">
        <v>45507</v>
      </c>
      <c r="E1468" t="s">
        <v>38</v>
      </c>
      <c r="F1468">
        <v>2</v>
      </c>
      <c r="G1468">
        <v>888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</row>
    <row r="1469" spans="3:70" x14ac:dyDescent="0.25">
      <c r="C1469" s="2" t="str">
        <f t="shared" si="22"/>
        <v>45508C2</v>
      </c>
      <c r="D1469" s="1">
        <v>45508</v>
      </c>
      <c r="E1469" t="s">
        <v>38</v>
      </c>
      <c r="F1469">
        <v>2</v>
      </c>
      <c r="G1469">
        <v>1050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BE1469">
        <v>1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</row>
    <row r="1470" spans="3:70" x14ac:dyDescent="0.25">
      <c r="C1470" s="2" t="str">
        <f t="shared" si="22"/>
        <v>45509C2</v>
      </c>
      <c r="D1470" s="1">
        <v>45509</v>
      </c>
      <c r="E1470" t="s">
        <v>38</v>
      </c>
      <c r="F1470">
        <v>2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</row>
    <row r="1471" spans="3:70" x14ac:dyDescent="0.25">
      <c r="C1471" s="2" t="str">
        <f t="shared" si="22"/>
        <v>45510C2</v>
      </c>
      <c r="D1471" s="1">
        <v>45510</v>
      </c>
      <c r="E1471" t="s">
        <v>38</v>
      </c>
      <c r="F1471">
        <v>2</v>
      </c>
      <c r="G1471">
        <v>2450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</row>
    <row r="1472" spans="3:70" x14ac:dyDescent="0.25">
      <c r="C1472" s="2" t="str">
        <f t="shared" si="22"/>
        <v>45511C2</v>
      </c>
      <c r="D1472" s="1">
        <v>45511</v>
      </c>
      <c r="E1472" t="s">
        <v>38</v>
      </c>
      <c r="F1472">
        <v>2</v>
      </c>
      <c r="G1472">
        <v>4450</v>
      </c>
      <c r="H1472">
        <v>2850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BE1472">
        <v>5</v>
      </c>
      <c r="BF1472">
        <v>5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</row>
    <row r="1473" spans="3:70" x14ac:dyDescent="0.25">
      <c r="C1473" s="2" t="str">
        <f t="shared" si="22"/>
        <v>45512C2</v>
      </c>
      <c r="D1473" s="1">
        <v>45512</v>
      </c>
      <c r="E1473" t="s">
        <v>38</v>
      </c>
      <c r="F1473">
        <v>2</v>
      </c>
      <c r="G1473">
        <v>8230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BE1473">
        <v>10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</row>
    <row r="1474" spans="3:70" x14ac:dyDescent="0.25">
      <c r="C1474" s="2" t="str">
        <f t="shared" ref="C1474:C1537" si="23">D1474&amp;E1474&amp;F1474</f>
        <v>45513C2</v>
      </c>
      <c r="D1474" s="1">
        <v>45513</v>
      </c>
      <c r="E1474" t="s">
        <v>38</v>
      </c>
      <c r="F1474">
        <v>2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</row>
    <row r="1475" spans="3:70" x14ac:dyDescent="0.25">
      <c r="C1475" s="2" t="str">
        <f t="shared" si="23"/>
        <v>45514C2</v>
      </c>
      <c r="D1475" s="1">
        <v>45514</v>
      </c>
      <c r="E1475" t="s">
        <v>38</v>
      </c>
      <c r="F1475">
        <v>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</row>
    <row r="1476" spans="3:70" x14ac:dyDescent="0.25">
      <c r="C1476" s="2" t="str">
        <f t="shared" si="23"/>
        <v>45515C2</v>
      </c>
      <c r="D1476" s="1">
        <v>45515</v>
      </c>
      <c r="E1476" t="s">
        <v>38</v>
      </c>
      <c r="F1476">
        <v>2</v>
      </c>
      <c r="G1476">
        <v>1400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</row>
    <row r="1477" spans="3:70" x14ac:dyDescent="0.25">
      <c r="C1477" s="2" t="str">
        <f t="shared" si="23"/>
        <v>45516C2</v>
      </c>
      <c r="D1477" s="1">
        <v>45516</v>
      </c>
      <c r="E1477" t="s">
        <v>38</v>
      </c>
      <c r="F1477">
        <v>2</v>
      </c>
      <c r="G1477">
        <v>2680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BE1477">
        <v>3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</row>
    <row r="1478" spans="3:70" x14ac:dyDescent="0.25">
      <c r="C1478" s="2" t="str">
        <f t="shared" si="23"/>
        <v>45517C2</v>
      </c>
      <c r="D1478" s="1">
        <v>45517</v>
      </c>
      <c r="E1478" t="s">
        <v>38</v>
      </c>
      <c r="F1478">
        <v>2</v>
      </c>
      <c r="G1478">
        <v>5600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BE1478">
        <v>10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</row>
    <row r="1479" spans="3:70" x14ac:dyDescent="0.25">
      <c r="C1479" s="2" t="str">
        <f t="shared" si="23"/>
        <v>45518C2</v>
      </c>
      <c r="D1479" s="1">
        <v>45518</v>
      </c>
      <c r="E1479" t="s">
        <v>38</v>
      </c>
      <c r="F1479">
        <v>2</v>
      </c>
      <c r="G1479">
        <v>4660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BE1479">
        <v>5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</row>
    <row r="1480" spans="3:70" x14ac:dyDescent="0.25">
      <c r="C1480" s="2" t="str">
        <f t="shared" si="23"/>
        <v>45519C2</v>
      </c>
      <c r="D1480" s="1">
        <v>45519</v>
      </c>
      <c r="E1480" t="s">
        <v>38</v>
      </c>
      <c r="F1480">
        <v>2</v>
      </c>
      <c r="G1480">
        <v>8460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BE1480">
        <v>15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</row>
    <row r="1481" spans="3:70" x14ac:dyDescent="0.25">
      <c r="C1481" s="2" t="str">
        <f t="shared" si="23"/>
        <v>45520C2</v>
      </c>
      <c r="D1481" s="1">
        <v>45520</v>
      </c>
      <c r="E1481" t="s">
        <v>38</v>
      </c>
      <c r="F1481">
        <v>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</row>
    <row r="1482" spans="3:70" x14ac:dyDescent="0.25">
      <c r="C1482" s="2" t="str">
        <f t="shared" si="23"/>
        <v>45521C2</v>
      </c>
      <c r="D1482" s="1">
        <v>45521</v>
      </c>
      <c r="E1482" t="s">
        <v>38</v>
      </c>
      <c r="F1482">
        <v>2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</row>
    <row r="1483" spans="3:70" x14ac:dyDescent="0.25">
      <c r="C1483" s="2" t="str">
        <f t="shared" si="23"/>
        <v>45522C2</v>
      </c>
      <c r="D1483" s="1">
        <v>45522</v>
      </c>
      <c r="E1483" t="s">
        <v>38</v>
      </c>
      <c r="F1483">
        <v>2</v>
      </c>
      <c r="G1483">
        <v>1300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</row>
    <row r="1484" spans="3:70" x14ac:dyDescent="0.25">
      <c r="C1484" s="2" t="str">
        <f t="shared" si="23"/>
        <v>45523C2</v>
      </c>
      <c r="D1484" s="1">
        <v>45523</v>
      </c>
      <c r="E1484" t="s">
        <v>38</v>
      </c>
      <c r="F1484">
        <v>2</v>
      </c>
      <c r="G1484">
        <v>1700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BE1484">
        <v>4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</row>
    <row r="1485" spans="3:70" x14ac:dyDescent="0.25">
      <c r="C1485" s="2" t="str">
        <f t="shared" si="23"/>
        <v>45524C2</v>
      </c>
      <c r="D1485" s="1">
        <v>45524</v>
      </c>
      <c r="E1485" t="s">
        <v>38</v>
      </c>
      <c r="F1485">
        <v>2</v>
      </c>
      <c r="G1485">
        <v>600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</row>
    <row r="1486" spans="3:70" x14ac:dyDescent="0.25">
      <c r="C1486" s="2" t="str">
        <f t="shared" si="23"/>
        <v>45525C2</v>
      </c>
      <c r="D1486" s="1">
        <v>45525</v>
      </c>
      <c r="E1486" t="s">
        <v>38</v>
      </c>
      <c r="F1486">
        <v>2</v>
      </c>
      <c r="G1486">
        <v>1320</v>
      </c>
      <c r="H1486">
        <v>200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BE1486">
        <v>2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</row>
    <row r="1487" spans="3:70" x14ac:dyDescent="0.25">
      <c r="C1487" s="2" t="str">
        <f t="shared" si="23"/>
        <v>45526C2</v>
      </c>
      <c r="D1487" s="1">
        <v>45526</v>
      </c>
      <c r="E1487" t="s">
        <v>38</v>
      </c>
      <c r="F1487">
        <v>2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</row>
    <row r="1488" spans="3:70" x14ac:dyDescent="0.25">
      <c r="C1488" s="2" t="str">
        <f t="shared" si="23"/>
        <v>45527C2</v>
      </c>
      <c r="D1488" s="1">
        <v>45527</v>
      </c>
      <c r="E1488" t="s">
        <v>38</v>
      </c>
      <c r="F1488">
        <v>2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</row>
    <row r="1489" spans="3:70" x14ac:dyDescent="0.25">
      <c r="C1489" s="2" t="str">
        <f t="shared" si="23"/>
        <v>45528C2</v>
      </c>
      <c r="D1489" s="1">
        <v>45528</v>
      </c>
      <c r="E1489" t="s">
        <v>38</v>
      </c>
      <c r="F1489">
        <v>2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</row>
    <row r="1490" spans="3:70" x14ac:dyDescent="0.25">
      <c r="C1490" s="2" t="str">
        <f t="shared" si="23"/>
        <v>45529C2</v>
      </c>
      <c r="D1490" s="1">
        <v>45529</v>
      </c>
      <c r="E1490" t="s">
        <v>38</v>
      </c>
      <c r="F1490">
        <v>2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</row>
    <row r="1491" spans="3:70" x14ac:dyDescent="0.25">
      <c r="C1491" s="2" t="str">
        <f t="shared" si="23"/>
        <v>45530C2</v>
      </c>
      <c r="D1491" s="1">
        <v>45530</v>
      </c>
      <c r="E1491" t="s">
        <v>38</v>
      </c>
      <c r="F1491">
        <v>2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</row>
    <row r="1492" spans="3:70" x14ac:dyDescent="0.25">
      <c r="C1492" s="2" t="str">
        <f t="shared" si="23"/>
        <v>45531C2</v>
      </c>
      <c r="D1492" s="1">
        <v>45531</v>
      </c>
      <c r="E1492" t="s">
        <v>38</v>
      </c>
      <c r="F1492">
        <v>2</v>
      </c>
      <c r="G1492">
        <v>3150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BE1492">
        <v>3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</row>
    <row r="1493" spans="3:70" x14ac:dyDescent="0.25">
      <c r="C1493" s="2" t="str">
        <f t="shared" si="23"/>
        <v>45532C2</v>
      </c>
      <c r="D1493" s="1">
        <v>45532</v>
      </c>
      <c r="E1493" t="s">
        <v>38</v>
      </c>
      <c r="F1493">
        <v>2</v>
      </c>
      <c r="G1493">
        <v>4700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BE1493">
        <v>9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</row>
    <row r="1494" spans="3:70" x14ac:dyDescent="0.25">
      <c r="C1494" s="2" t="str">
        <f t="shared" si="23"/>
        <v>45533C2</v>
      </c>
      <c r="D1494" s="1">
        <v>45533</v>
      </c>
      <c r="E1494" t="s">
        <v>38</v>
      </c>
      <c r="F1494">
        <v>2</v>
      </c>
      <c r="G1494">
        <v>5590</v>
      </c>
      <c r="H1494">
        <v>0</v>
      </c>
      <c r="I1494">
        <v>0</v>
      </c>
      <c r="J1494">
        <v>0</v>
      </c>
      <c r="K1494">
        <v>100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BE1494">
        <v>10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</row>
    <row r="1495" spans="3:70" x14ac:dyDescent="0.25">
      <c r="C1495" s="2" t="str">
        <f t="shared" si="23"/>
        <v>45534C2</v>
      </c>
      <c r="D1495" s="1">
        <v>45534</v>
      </c>
      <c r="E1495" t="s">
        <v>38</v>
      </c>
      <c r="F1495">
        <v>2</v>
      </c>
      <c r="G1495">
        <v>950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</row>
    <row r="1496" spans="3:70" x14ac:dyDescent="0.25">
      <c r="C1496" s="2" t="str">
        <f t="shared" si="23"/>
        <v>45535C2</v>
      </c>
      <c r="D1496" s="1">
        <v>45535</v>
      </c>
      <c r="E1496" t="s">
        <v>38</v>
      </c>
      <c r="F1496">
        <v>2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</row>
    <row r="1497" spans="3:70" x14ac:dyDescent="0.25">
      <c r="C1497" s="2" t="str">
        <f t="shared" si="23"/>
        <v/>
      </c>
    </row>
    <row r="1498" spans="3:70" x14ac:dyDescent="0.25">
      <c r="C1498" s="2" t="str">
        <f t="shared" si="23"/>
        <v>45536A1</v>
      </c>
      <c r="D1498" s="1">
        <v>45536</v>
      </c>
      <c r="E1498" t="s">
        <v>35</v>
      </c>
      <c r="F1498">
        <v>1</v>
      </c>
      <c r="G1498">
        <v>2853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BE1498">
        <v>5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</row>
    <row r="1499" spans="3:70" x14ac:dyDescent="0.25">
      <c r="C1499" s="2" t="str">
        <f t="shared" si="23"/>
        <v>45537A1</v>
      </c>
      <c r="D1499" s="1">
        <v>45537</v>
      </c>
      <c r="E1499" t="s">
        <v>35</v>
      </c>
      <c r="F1499">
        <v>1</v>
      </c>
      <c r="G1499">
        <v>2070</v>
      </c>
      <c r="H1499">
        <v>200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BE1499">
        <v>4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</row>
    <row r="1500" spans="3:70" x14ac:dyDescent="0.25">
      <c r="C1500" s="2" t="str">
        <f t="shared" si="23"/>
        <v>45538A1</v>
      </c>
      <c r="D1500" s="1">
        <v>45538</v>
      </c>
      <c r="E1500" t="s">
        <v>35</v>
      </c>
      <c r="F1500">
        <v>1</v>
      </c>
      <c r="G1500">
        <v>1600</v>
      </c>
      <c r="H1500">
        <v>400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BE1500">
        <v>2</v>
      </c>
      <c r="BF1500">
        <v>2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</row>
    <row r="1501" spans="3:70" x14ac:dyDescent="0.25">
      <c r="C1501" s="2" t="str">
        <f t="shared" si="23"/>
        <v>45539A1</v>
      </c>
      <c r="D1501" s="1">
        <v>45539</v>
      </c>
      <c r="E1501" t="s">
        <v>35</v>
      </c>
      <c r="F1501">
        <v>1</v>
      </c>
      <c r="G1501">
        <v>4695</v>
      </c>
      <c r="H1501">
        <v>300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BE1501">
        <v>4</v>
      </c>
      <c r="BF1501">
        <v>1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</row>
    <row r="1502" spans="3:70" x14ac:dyDescent="0.25">
      <c r="C1502" s="2" t="str">
        <f t="shared" si="23"/>
        <v>45540A1</v>
      </c>
      <c r="D1502" s="1">
        <v>45540</v>
      </c>
      <c r="E1502" t="s">
        <v>35</v>
      </c>
      <c r="F1502">
        <v>1</v>
      </c>
      <c r="G1502">
        <v>1000</v>
      </c>
      <c r="H1502">
        <v>100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</row>
    <row r="1503" spans="3:70" x14ac:dyDescent="0.25">
      <c r="C1503" s="2" t="str">
        <f t="shared" si="23"/>
        <v>45541A1</v>
      </c>
      <c r="D1503" s="1">
        <v>45541</v>
      </c>
      <c r="E1503" t="s">
        <v>35</v>
      </c>
      <c r="F1503">
        <v>1</v>
      </c>
      <c r="G1503">
        <v>1425</v>
      </c>
      <c r="H1503">
        <v>200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BE1503">
        <v>5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</row>
    <row r="1504" spans="3:70" x14ac:dyDescent="0.25">
      <c r="C1504" s="2" t="str">
        <f t="shared" si="23"/>
        <v>45542A1</v>
      </c>
      <c r="D1504" s="1">
        <v>45542</v>
      </c>
      <c r="E1504" t="s">
        <v>35</v>
      </c>
      <c r="F1504">
        <v>1</v>
      </c>
      <c r="G1504">
        <v>1100</v>
      </c>
      <c r="H1504">
        <v>500</v>
      </c>
      <c r="I1504">
        <v>0</v>
      </c>
      <c r="J1504">
        <v>0</v>
      </c>
      <c r="K1504">
        <v>100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</row>
    <row r="1505" spans="3:70" x14ac:dyDescent="0.25">
      <c r="C1505" s="2" t="str">
        <f t="shared" si="23"/>
        <v>45543A1</v>
      </c>
      <c r="D1505" s="1">
        <v>45543</v>
      </c>
      <c r="E1505" t="s">
        <v>35</v>
      </c>
      <c r="F1505">
        <v>1</v>
      </c>
      <c r="G1505">
        <v>1900</v>
      </c>
      <c r="H1505">
        <v>150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BE1505">
        <v>2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</row>
    <row r="1506" spans="3:70" x14ac:dyDescent="0.25">
      <c r="C1506" s="2" t="str">
        <f t="shared" si="23"/>
        <v>45544A1</v>
      </c>
      <c r="D1506" s="1">
        <v>45544</v>
      </c>
      <c r="E1506" t="s">
        <v>35</v>
      </c>
      <c r="F1506">
        <v>1</v>
      </c>
      <c r="G1506">
        <v>4700</v>
      </c>
      <c r="H1506">
        <v>1350</v>
      </c>
      <c r="I1506">
        <v>0</v>
      </c>
      <c r="J1506">
        <v>0</v>
      </c>
      <c r="K1506">
        <v>100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BE1506">
        <v>10</v>
      </c>
      <c r="BF1506">
        <v>4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</row>
    <row r="1507" spans="3:70" x14ac:dyDescent="0.25">
      <c r="C1507" s="2" t="str">
        <f t="shared" si="23"/>
        <v>45545A1</v>
      </c>
      <c r="D1507" s="1">
        <v>45545</v>
      </c>
      <c r="E1507" t="s">
        <v>35</v>
      </c>
      <c r="F1507">
        <v>1</v>
      </c>
      <c r="G1507">
        <v>3550</v>
      </c>
      <c r="H1507">
        <v>200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BE1507">
        <v>6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</row>
    <row r="1508" spans="3:70" x14ac:dyDescent="0.25">
      <c r="C1508" s="2" t="str">
        <f t="shared" si="23"/>
        <v>45546A1</v>
      </c>
      <c r="D1508" s="1">
        <v>45546</v>
      </c>
      <c r="E1508" t="s">
        <v>35</v>
      </c>
      <c r="F1508">
        <v>1</v>
      </c>
      <c r="G1508">
        <v>1260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</row>
    <row r="1509" spans="3:70" x14ac:dyDescent="0.25">
      <c r="C1509" s="2" t="str">
        <f t="shared" si="23"/>
        <v>45547A1</v>
      </c>
      <c r="D1509" s="1">
        <v>45547</v>
      </c>
      <c r="E1509" t="s">
        <v>35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</row>
    <row r="1510" spans="3:70" x14ac:dyDescent="0.25">
      <c r="C1510" s="2" t="str">
        <f t="shared" si="23"/>
        <v>45548A1</v>
      </c>
      <c r="D1510" s="1">
        <v>45548</v>
      </c>
      <c r="E1510" t="s">
        <v>35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</row>
    <row r="1511" spans="3:70" x14ac:dyDescent="0.25">
      <c r="C1511" s="2" t="str">
        <f t="shared" si="23"/>
        <v>45549A1</v>
      </c>
      <c r="D1511" s="1">
        <v>45549</v>
      </c>
      <c r="E1511" t="s">
        <v>35</v>
      </c>
      <c r="F1511">
        <v>1</v>
      </c>
      <c r="G1511">
        <v>1600</v>
      </c>
      <c r="H1511">
        <v>400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BE1511">
        <v>2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</row>
    <row r="1512" spans="3:70" x14ac:dyDescent="0.25">
      <c r="C1512" s="2" t="str">
        <f t="shared" si="23"/>
        <v>45550A1</v>
      </c>
      <c r="D1512" s="1">
        <v>45550</v>
      </c>
      <c r="E1512" t="s">
        <v>35</v>
      </c>
      <c r="F1512">
        <v>1</v>
      </c>
      <c r="G1512">
        <v>1990</v>
      </c>
      <c r="H1512">
        <v>0</v>
      </c>
      <c r="I1512">
        <v>0</v>
      </c>
      <c r="J1512">
        <v>0</v>
      </c>
      <c r="K1512">
        <v>200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BE1512">
        <v>3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</row>
    <row r="1513" spans="3:70" x14ac:dyDescent="0.25">
      <c r="C1513" s="2" t="str">
        <f t="shared" si="23"/>
        <v>45551A1</v>
      </c>
      <c r="D1513" s="1">
        <v>45551</v>
      </c>
      <c r="E1513" t="s">
        <v>35</v>
      </c>
      <c r="F1513">
        <v>1</v>
      </c>
      <c r="G1513">
        <v>1200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</row>
    <row r="1514" spans="3:70" x14ac:dyDescent="0.25">
      <c r="C1514" s="2" t="str">
        <f t="shared" si="23"/>
        <v>45552A1</v>
      </c>
      <c r="D1514" s="1">
        <v>45552</v>
      </c>
      <c r="E1514" t="s">
        <v>35</v>
      </c>
      <c r="F1514">
        <v>1</v>
      </c>
      <c r="G1514">
        <v>4750</v>
      </c>
      <c r="H1514">
        <v>250</v>
      </c>
      <c r="I1514">
        <v>0</v>
      </c>
      <c r="J1514">
        <v>0</v>
      </c>
      <c r="K1514">
        <v>100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BE1514">
        <v>7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</row>
    <row r="1515" spans="3:70" x14ac:dyDescent="0.25">
      <c r="C1515" s="2" t="str">
        <f t="shared" si="23"/>
        <v>45553A1</v>
      </c>
      <c r="D1515" s="1">
        <v>45553</v>
      </c>
      <c r="E1515" t="s">
        <v>35</v>
      </c>
      <c r="F1515">
        <v>1</v>
      </c>
      <c r="G1515">
        <v>2950</v>
      </c>
      <c r="H1515">
        <v>300</v>
      </c>
      <c r="I1515">
        <v>0</v>
      </c>
      <c r="J1515">
        <v>0</v>
      </c>
      <c r="K1515">
        <v>100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BE1515">
        <v>2</v>
      </c>
      <c r="BF1515">
        <v>1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</row>
    <row r="1516" spans="3:70" x14ac:dyDescent="0.25">
      <c r="C1516" s="2" t="str">
        <f t="shared" si="23"/>
        <v>45554A1</v>
      </c>
      <c r="D1516" s="1">
        <v>45554</v>
      </c>
      <c r="E1516" t="s">
        <v>35</v>
      </c>
      <c r="F1516">
        <v>1</v>
      </c>
      <c r="G1516">
        <v>0</v>
      </c>
      <c r="H1516">
        <v>380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</row>
    <row r="1517" spans="3:70" x14ac:dyDescent="0.25">
      <c r="C1517" s="2" t="str">
        <f t="shared" si="23"/>
        <v>45555A1</v>
      </c>
      <c r="D1517" s="1">
        <v>45555</v>
      </c>
      <c r="E1517" t="s">
        <v>35</v>
      </c>
      <c r="F1517">
        <v>1</v>
      </c>
      <c r="G1517">
        <v>500</v>
      </c>
      <c r="H1517">
        <v>100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</row>
    <row r="1518" spans="3:70" x14ac:dyDescent="0.25">
      <c r="C1518" s="2" t="str">
        <f t="shared" si="23"/>
        <v>45556A1</v>
      </c>
      <c r="D1518" s="1">
        <v>45556</v>
      </c>
      <c r="E1518" t="s">
        <v>35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</row>
    <row r="1519" spans="3:70" x14ac:dyDescent="0.25">
      <c r="C1519" s="2" t="str">
        <f t="shared" si="23"/>
        <v>45557A1</v>
      </c>
      <c r="D1519" s="1">
        <v>45557</v>
      </c>
      <c r="E1519" t="s">
        <v>35</v>
      </c>
      <c r="F1519">
        <v>1</v>
      </c>
      <c r="G1519">
        <v>1050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</row>
    <row r="1520" spans="3:70" x14ac:dyDescent="0.25">
      <c r="C1520" s="2" t="str">
        <f t="shared" si="23"/>
        <v>45558A1</v>
      </c>
      <c r="D1520" s="1">
        <v>45558</v>
      </c>
      <c r="E1520" t="s">
        <v>35</v>
      </c>
      <c r="F1520">
        <v>1</v>
      </c>
      <c r="G1520">
        <v>0</v>
      </c>
      <c r="H1520">
        <v>300</v>
      </c>
      <c r="I1520">
        <v>0</v>
      </c>
      <c r="J1520">
        <v>0</v>
      </c>
      <c r="K1520">
        <v>250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BE1520">
        <v>0</v>
      </c>
      <c r="BF1520">
        <v>0</v>
      </c>
      <c r="BG1520">
        <v>0</v>
      </c>
      <c r="BH1520">
        <v>0</v>
      </c>
      <c r="BI1520">
        <v>1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</row>
    <row r="1521" spans="3:70" x14ac:dyDescent="0.25">
      <c r="C1521" s="2" t="str">
        <f t="shared" si="23"/>
        <v>45559A1</v>
      </c>
      <c r="D1521" s="1">
        <v>45559</v>
      </c>
      <c r="E1521" t="s">
        <v>35</v>
      </c>
      <c r="F1521">
        <v>1</v>
      </c>
      <c r="G1521">
        <v>1150</v>
      </c>
      <c r="H1521">
        <v>0</v>
      </c>
      <c r="I1521">
        <v>0</v>
      </c>
      <c r="J1521">
        <v>0</v>
      </c>
      <c r="K1521">
        <v>100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BE1521">
        <v>2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</row>
    <row r="1522" spans="3:70" x14ac:dyDescent="0.25">
      <c r="C1522" s="2" t="str">
        <f t="shared" si="23"/>
        <v>45560A1</v>
      </c>
      <c r="D1522" s="1">
        <v>45560</v>
      </c>
      <c r="E1522" t="s">
        <v>35</v>
      </c>
      <c r="F1522">
        <v>1</v>
      </c>
      <c r="G1522">
        <v>0</v>
      </c>
      <c r="H1522">
        <v>1400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BE1522">
        <v>0</v>
      </c>
      <c r="BF1522">
        <v>2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</row>
    <row r="1523" spans="3:70" x14ac:dyDescent="0.25">
      <c r="C1523" s="2" t="str">
        <f t="shared" si="23"/>
        <v>45561A1</v>
      </c>
      <c r="D1523" s="1">
        <v>45561</v>
      </c>
      <c r="E1523" t="s">
        <v>35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</row>
    <row r="1524" spans="3:70" x14ac:dyDescent="0.25">
      <c r="C1524" s="2" t="str">
        <f t="shared" si="23"/>
        <v>45562A1</v>
      </c>
      <c r="D1524" s="1">
        <v>45562</v>
      </c>
      <c r="E1524" t="s">
        <v>35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</row>
    <row r="1525" spans="3:70" x14ac:dyDescent="0.25">
      <c r="C1525" s="2" t="str">
        <f t="shared" si="23"/>
        <v>45563A1</v>
      </c>
      <c r="D1525" s="1">
        <v>45563</v>
      </c>
      <c r="E1525" t="s">
        <v>35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</row>
    <row r="1526" spans="3:70" x14ac:dyDescent="0.25">
      <c r="C1526" s="2" t="str">
        <f t="shared" si="23"/>
        <v>45564A1</v>
      </c>
      <c r="D1526" s="1">
        <v>45564</v>
      </c>
      <c r="E1526" t="s">
        <v>35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</row>
    <row r="1527" spans="3:70" x14ac:dyDescent="0.25">
      <c r="C1527" s="2" t="str">
        <f t="shared" si="23"/>
        <v>45565A1</v>
      </c>
      <c r="D1527" s="1">
        <v>45565</v>
      </c>
      <c r="E1527" t="s">
        <v>35</v>
      </c>
      <c r="F1527">
        <v>1</v>
      </c>
      <c r="G1527">
        <v>3900</v>
      </c>
      <c r="H1527">
        <v>300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BE1527">
        <v>8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</row>
    <row r="1528" spans="3:70" x14ac:dyDescent="0.25">
      <c r="C1528" s="2" t="str">
        <f t="shared" si="23"/>
        <v>A1</v>
      </c>
      <c r="E1528" t="s">
        <v>35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</row>
    <row r="1529" spans="3:70" x14ac:dyDescent="0.25">
      <c r="C1529" s="2" t="str">
        <f t="shared" si="23"/>
        <v>45536B1</v>
      </c>
      <c r="D1529" s="1">
        <v>45536</v>
      </c>
      <c r="E1529" t="s">
        <v>37</v>
      </c>
      <c r="F1529">
        <v>1</v>
      </c>
      <c r="G1529">
        <v>6980</v>
      </c>
      <c r="H1529">
        <v>1670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BE1529">
        <v>10</v>
      </c>
      <c r="BF1529">
        <v>2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</row>
    <row r="1530" spans="3:70" x14ac:dyDescent="0.25">
      <c r="C1530" s="2" t="str">
        <f t="shared" si="23"/>
        <v>45537B1</v>
      </c>
      <c r="D1530" s="1">
        <v>45537</v>
      </c>
      <c r="E1530" t="s">
        <v>37</v>
      </c>
      <c r="F1530">
        <v>1</v>
      </c>
      <c r="G1530">
        <v>4870</v>
      </c>
      <c r="H1530">
        <v>1250</v>
      </c>
      <c r="I1530">
        <v>0</v>
      </c>
      <c r="J1530">
        <v>0</v>
      </c>
      <c r="K1530">
        <v>150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BE1530">
        <v>6</v>
      </c>
      <c r="BF1530">
        <v>5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</row>
    <row r="1531" spans="3:70" x14ac:dyDescent="0.25">
      <c r="C1531" s="2" t="str">
        <f t="shared" si="23"/>
        <v>45538B1</v>
      </c>
      <c r="D1531" s="1">
        <v>45538</v>
      </c>
      <c r="E1531" t="s">
        <v>37</v>
      </c>
      <c r="F1531">
        <v>1</v>
      </c>
      <c r="G1531">
        <v>7500</v>
      </c>
      <c r="H1531">
        <v>900</v>
      </c>
      <c r="I1531">
        <v>0</v>
      </c>
      <c r="J1531">
        <v>0</v>
      </c>
      <c r="K1531">
        <v>0</v>
      </c>
      <c r="L1531">
        <v>0</v>
      </c>
      <c r="M1531">
        <v>300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BE1531">
        <v>8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</row>
    <row r="1532" spans="3:70" x14ac:dyDescent="0.25">
      <c r="C1532" s="2" t="str">
        <f t="shared" si="23"/>
        <v>45539B1</v>
      </c>
      <c r="D1532" s="1">
        <v>45539</v>
      </c>
      <c r="E1532" t="s">
        <v>37</v>
      </c>
      <c r="F1532">
        <v>1</v>
      </c>
      <c r="G1532">
        <v>4650</v>
      </c>
      <c r="H1532">
        <v>1350</v>
      </c>
      <c r="I1532">
        <v>0</v>
      </c>
      <c r="J1532">
        <v>0</v>
      </c>
      <c r="K1532">
        <v>200</v>
      </c>
      <c r="L1532">
        <v>0</v>
      </c>
      <c r="M1532">
        <v>1200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BE1532">
        <v>7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</row>
    <row r="1533" spans="3:70" x14ac:dyDescent="0.25">
      <c r="C1533" s="2" t="str">
        <f t="shared" si="23"/>
        <v>45540B1</v>
      </c>
      <c r="D1533" s="1">
        <v>45540</v>
      </c>
      <c r="E1533" t="s">
        <v>37</v>
      </c>
      <c r="F1533">
        <v>1</v>
      </c>
      <c r="G1533">
        <v>5125</v>
      </c>
      <c r="H1533">
        <v>1310</v>
      </c>
      <c r="I1533">
        <v>0</v>
      </c>
      <c r="J1533">
        <v>0</v>
      </c>
      <c r="K1533">
        <v>150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BE1533">
        <v>7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</row>
    <row r="1534" spans="3:70" x14ac:dyDescent="0.25">
      <c r="C1534" s="2" t="str">
        <f t="shared" si="23"/>
        <v>45541B1</v>
      </c>
      <c r="D1534" s="1">
        <v>45541</v>
      </c>
      <c r="E1534" t="s">
        <v>37</v>
      </c>
      <c r="F1534">
        <v>1</v>
      </c>
      <c r="G1534">
        <v>2500</v>
      </c>
      <c r="H1534">
        <v>600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BE1534">
        <v>2</v>
      </c>
      <c r="BF1534">
        <v>1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</row>
    <row r="1535" spans="3:70" x14ac:dyDescent="0.25">
      <c r="C1535" s="2" t="str">
        <f t="shared" si="23"/>
        <v>45542B1</v>
      </c>
      <c r="D1535" s="1">
        <v>45542</v>
      </c>
      <c r="E1535" t="s">
        <v>37</v>
      </c>
      <c r="F1535">
        <v>1</v>
      </c>
      <c r="G1535">
        <v>3380</v>
      </c>
      <c r="H1535">
        <v>370</v>
      </c>
      <c r="I1535">
        <v>0</v>
      </c>
      <c r="J1535">
        <v>0</v>
      </c>
      <c r="K1535">
        <v>0</v>
      </c>
      <c r="L1535">
        <v>0</v>
      </c>
      <c r="M1535">
        <v>500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BE1535">
        <v>9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1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</row>
    <row r="1536" spans="3:70" x14ac:dyDescent="0.25">
      <c r="C1536" s="2" t="str">
        <f t="shared" si="23"/>
        <v>45543B1</v>
      </c>
      <c r="D1536" s="1">
        <v>45543</v>
      </c>
      <c r="E1536" t="s">
        <v>37</v>
      </c>
      <c r="F1536">
        <v>1</v>
      </c>
      <c r="G1536">
        <v>3521</v>
      </c>
      <c r="H1536">
        <v>1250</v>
      </c>
      <c r="I1536">
        <v>0</v>
      </c>
      <c r="J1536">
        <v>0</v>
      </c>
      <c r="K1536">
        <v>100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BE1536">
        <v>10</v>
      </c>
      <c r="BF1536">
        <v>2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</row>
    <row r="1537" spans="3:70" x14ac:dyDescent="0.25">
      <c r="C1537" s="2" t="str">
        <f t="shared" si="23"/>
        <v>45544B1</v>
      </c>
      <c r="D1537" s="1">
        <v>45544</v>
      </c>
      <c r="E1537" t="s">
        <v>37</v>
      </c>
      <c r="F1537">
        <v>1</v>
      </c>
      <c r="G1537">
        <v>2320</v>
      </c>
      <c r="H1537">
        <v>800</v>
      </c>
      <c r="I1537">
        <v>0</v>
      </c>
      <c r="J1537">
        <v>0</v>
      </c>
      <c r="K1537">
        <v>450</v>
      </c>
      <c r="L1537">
        <v>0</v>
      </c>
      <c r="M1537">
        <v>500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BE1537">
        <v>0</v>
      </c>
      <c r="BF1537">
        <v>1</v>
      </c>
      <c r="BG1537">
        <v>0</v>
      </c>
      <c r="BH1537">
        <v>0</v>
      </c>
      <c r="BI1537">
        <v>3</v>
      </c>
      <c r="BJ1537">
        <v>0</v>
      </c>
      <c r="BK1537">
        <v>2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</row>
    <row r="1538" spans="3:70" x14ac:dyDescent="0.25">
      <c r="C1538" s="2" t="str">
        <f t="shared" ref="C1538:C1601" si="24">D1538&amp;E1538&amp;F1538</f>
        <v>45545B1</v>
      </c>
      <c r="D1538" s="1">
        <v>45545</v>
      </c>
      <c r="E1538" t="s">
        <v>37</v>
      </c>
      <c r="F1538">
        <v>1</v>
      </c>
      <c r="G1538">
        <v>4110</v>
      </c>
      <c r="H1538">
        <v>1550</v>
      </c>
      <c r="I1538">
        <v>0</v>
      </c>
      <c r="J1538">
        <v>0</v>
      </c>
      <c r="K1538">
        <v>200</v>
      </c>
      <c r="L1538">
        <v>0</v>
      </c>
      <c r="M1538">
        <v>500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BE1538">
        <v>0</v>
      </c>
      <c r="BF1538">
        <v>2</v>
      </c>
      <c r="BG1538">
        <v>0</v>
      </c>
      <c r="BH1538">
        <v>0</v>
      </c>
      <c r="BI1538">
        <v>1</v>
      </c>
      <c r="BJ1538">
        <v>0</v>
      </c>
      <c r="BK1538">
        <v>1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</row>
    <row r="1539" spans="3:70" x14ac:dyDescent="0.25">
      <c r="C1539" s="2" t="str">
        <f t="shared" si="24"/>
        <v>45546B1</v>
      </c>
      <c r="D1539" s="1">
        <v>45546</v>
      </c>
      <c r="E1539" t="s">
        <v>37</v>
      </c>
      <c r="F1539">
        <v>1</v>
      </c>
      <c r="G1539">
        <v>8380</v>
      </c>
      <c r="H1539">
        <v>820</v>
      </c>
      <c r="I1539">
        <v>0</v>
      </c>
      <c r="J1539">
        <v>0</v>
      </c>
      <c r="K1539">
        <v>100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BE1539">
        <v>8</v>
      </c>
      <c r="BF1539">
        <v>3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</row>
    <row r="1540" spans="3:70" x14ac:dyDescent="0.25">
      <c r="C1540" s="2" t="str">
        <f t="shared" si="24"/>
        <v>45547B1</v>
      </c>
      <c r="D1540" s="1">
        <v>45547</v>
      </c>
      <c r="E1540" t="s">
        <v>37</v>
      </c>
      <c r="F1540">
        <v>1</v>
      </c>
      <c r="G1540">
        <v>6050</v>
      </c>
      <c r="H1540">
        <v>1300</v>
      </c>
      <c r="I1540">
        <v>0</v>
      </c>
      <c r="J1540">
        <v>0</v>
      </c>
      <c r="K1540">
        <v>450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BE1540">
        <v>5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</row>
    <row r="1541" spans="3:70" x14ac:dyDescent="0.25">
      <c r="C1541" s="2" t="str">
        <f t="shared" si="24"/>
        <v>45548B1</v>
      </c>
      <c r="D1541" s="1">
        <v>45548</v>
      </c>
      <c r="E1541" t="s">
        <v>37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</row>
    <row r="1542" spans="3:70" x14ac:dyDescent="0.25">
      <c r="C1542" s="2" t="str">
        <f t="shared" si="24"/>
        <v>45549B1</v>
      </c>
      <c r="D1542" s="1">
        <v>45549</v>
      </c>
      <c r="E1542" t="s">
        <v>37</v>
      </c>
      <c r="F1542">
        <v>1</v>
      </c>
      <c r="G1542">
        <v>2900</v>
      </c>
      <c r="H1542">
        <v>500</v>
      </c>
      <c r="I1542">
        <v>0</v>
      </c>
      <c r="J1542">
        <v>0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BE1542">
        <v>6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</row>
    <row r="1543" spans="3:70" x14ac:dyDescent="0.25">
      <c r="C1543" s="2" t="str">
        <f t="shared" si="24"/>
        <v>45550B1</v>
      </c>
      <c r="D1543" s="1">
        <v>45550</v>
      </c>
      <c r="E1543" t="s">
        <v>37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620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BE1543">
        <v>0</v>
      </c>
      <c r="BF1543">
        <v>0</v>
      </c>
      <c r="BG1543">
        <v>0</v>
      </c>
      <c r="BH1543">
        <v>0</v>
      </c>
      <c r="BI1543">
        <v>1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</row>
    <row r="1544" spans="3:70" x14ac:dyDescent="0.25">
      <c r="C1544" s="2" t="str">
        <f t="shared" si="24"/>
        <v>45551B1</v>
      </c>
      <c r="D1544" s="1">
        <v>45551</v>
      </c>
      <c r="E1544" t="s">
        <v>37</v>
      </c>
      <c r="F1544">
        <v>1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</row>
    <row r="1545" spans="3:70" x14ac:dyDescent="0.25">
      <c r="C1545" s="2" t="str">
        <f t="shared" si="24"/>
        <v>45552B1</v>
      </c>
      <c r="D1545" s="1">
        <v>45552</v>
      </c>
      <c r="E1545" t="s">
        <v>37</v>
      </c>
      <c r="F1545">
        <v>1</v>
      </c>
      <c r="G1545">
        <v>8410</v>
      </c>
      <c r="H1545">
        <v>1130</v>
      </c>
      <c r="I1545">
        <v>400</v>
      </c>
      <c r="J1545">
        <v>0</v>
      </c>
      <c r="K1545">
        <v>20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BE1545">
        <v>3</v>
      </c>
      <c r="BF1545">
        <v>0</v>
      </c>
      <c r="BG1545">
        <v>4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</row>
    <row r="1546" spans="3:70" x14ac:dyDescent="0.25">
      <c r="C1546" s="2" t="str">
        <f t="shared" si="24"/>
        <v>45553B1</v>
      </c>
      <c r="D1546" s="1">
        <v>45553</v>
      </c>
      <c r="E1546" t="s">
        <v>37</v>
      </c>
      <c r="F1546">
        <v>1</v>
      </c>
      <c r="G1546">
        <v>4510</v>
      </c>
      <c r="H1546">
        <v>1570</v>
      </c>
      <c r="I1546">
        <v>0</v>
      </c>
      <c r="J1546">
        <v>0</v>
      </c>
      <c r="K1546">
        <v>170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BE1546">
        <v>7</v>
      </c>
      <c r="BF1546">
        <v>4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</row>
    <row r="1547" spans="3:70" x14ac:dyDescent="0.25">
      <c r="C1547" s="2" t="str">
        <f t="shared" si="24"/>
        <v>45554B1</v>
      </c>
      <c r="D1547" s="1">
        <v>45554</v>
      </c>
      <c r="E1547" t="s">
        <v>37</v>
      </c>
      <c r="F1547">
        <v>1</v>
      </c>
      <c r="G1547">
        <v>4220</v>
      </c>
      <c r="H1547">
        <v>1540</v>
      </c>
      <c r="I1547">
        <v>0</v>
      </c>
      <c r="J1547">
        <v>0</v>
      </c>
      <c r="K1547">
        <v>700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BE1547">
        <v>3</v>
      </c>
      <c r="BF1547">
        <v>2</v>
      </c>
      <c r="BG1547">
        <v>0</v>
      </c>
      <c r="BH1547">
        <v>0</v>
      </c>
      <c r="BI1547">
        <v>3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</row>
    <row r="1548" spans="3:70" x14ac:dyDescent="0.25">
      <c r="C1548" s="2" t="str">
        <f t="shared" si="24"/>
        <v>45555B1</v>
      </c>
      <c r="D1548" s="1">
        <v>45555</v>
      </c>
      <c r="E1548" t="s">
        <v>37</v>
      </c>
      <c r="F1548">
        <v>1</v>
      </c>
      <c r="G1548">
        <v>1000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</row>
    <row r="1549" spans="3:70" x14ac:dyDescent="0.25">
      <c r="C1549" s="2" t="str">
        <f t="shared" si="24"/>
        <v>45556B1</v>
      </c>
      <c r="D1549" s="1">
        <v>45556</v>
      </c>
      <c r="E1549" t="s">
        <v>37</v>
      </c>
      <c r="F1549">
        <v>1</v>
      </c>
      <c r="G1549">
        <v>0</v>
      </c>
      <c r="H1549">
        <v>1100</v>
      </c>
      <c r="I1549">
        <v>0</v>
      </c>
      <c r="J1549">
        <v>0</v>
      </c>
      <c r="K1549">
        <v>1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</row>
    <row r="1550" spans="3:70" x14ac:dyDescent="0.25">
      <c r="C1550" s="2" t="str">
        <f t="shared" si="24"/>
        <v>45557B1</v>
      </c>
      <c r="D1550" s="1">
        <v>45557</v>
      </c>
      <c r="E1550" t="s">
        <v>37</v>
      </c>
      <c r="F1550">
        <v>1</v>
      </c>
      <c r="G1550">
        <v>6475</v>
      </c>
      <c r="H1550">
        <v>1425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</row>
    <row r="1551" spans="3:70" x14ac:dyDescent="0.25">
      <c r="C1551" s="2" t="str">
        <f t="shared" si="24"/>
        <v>45558B1</v>
      </c>
      <c r="D1551" s="1">
        <v>45558</v>
      </c>
      <c r="E1551" t="s">
        <v>37</v>
      </c>
      <c r="F1551">
        <v>1</v>
      </c>
      <c r="G1551">
        <v>7420</v>
      </c>
      <c r="H1551">
        <v>650</v>
      </c>
      <c r="I1551">
        <v>0</v>
      </c>
      <c r="J1551">
        <v>0</v>
      </c>
      <c r="K1551">
        <v>200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BE1551">
        <v>10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</row>
    <row r="1552" spans="3:70" x14ac:dyDescent="0.25">
      <c r="C1552" s="2" t="str">
        <f t="shared" si="24"/>
        <v>45559B1</v>
      </c>
      <c r="D1552" s="1">
        <v>45559</v>
      </c>
      <c r="E1552" t="s">
        <v>37</v>
      </c>
      <c r="F1552">
        <v>1</v>
      </c>
      <c r="G1552">
        <v>1390</v>
      </c>
      <c r="H1552">
        <v>2300</v>
      </c>
      <c r="I1552">
        <v>0</v>
      </c>
      <c r="J1552">
        <v>0</v>
      </c>
      <c r="K1552">
        <v>100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BE1552">
        <v>5</v>
      </c>
      <c r="BF1552">
        <v>3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</row>
    <row r="1553" spans="3:70" x14ac:dyDescent="0.25">
      <c r="C1553" s="2" t="str">
        <f t="shared" si="24"/>
        <v>45560B1</v>
      </c>
      <c r="D1553" s="1">
        <v>45560</v>
      </c>
      <c r="E1553" t="s">
        <v>37</v>
      </c>
      <c r="F1553">
        <v>1</v>
      </c>
      <c r="G1553">
        <v>8010</v>
      </c>
      <c r="H1553">
        <v>400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BE1553">
        <v>14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</row>
    <row r="1554" spans="3:70" x14ac:dyDescent="0.25">
      <c r="C1554" s="2" t="str">
        <f t="shared" si="24"/>
        <v>45561B1</v>
      </c>
      <c r="D1554" s="1">
        <v>45561</v>
      </c>
      <c r="E1554" t="s">
        <v>37</v>
      </c>
      <c r="F1554">
        <v>1</v>
      </c>
      <c r="G1554">
        <v>7330</v>
      </c>
      <c r="H1554">
        <v>870</v>
      </c>
      <c r="I1554">
        <v>0</v>
      </c>
      <c r="J1554">
        <v>0</v>
      </c>
      <c r="K1554">
        <v>500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BE1554">
        <v>10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</row>
    <row r="1555" spans="3:70" x14ac:dyDescent="0.25">
      <c r="C1555" s="2" t="str">
        <f t="shared" si="24"/>
        <v>45562B1</v>
      </c>
      <c r="D1555" s="1">
        <v>45562</v>
      </c>
      <c r="E1555" t="s">
        <v>37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</row>
    <row r="1556" spans="3:70" x14ac:dyDescent="0.25">
      <c r="C1556" s="2" t="str">
        <f t="shared" si="24"/>
        <v>45563B1</v>
      </c>
      <c r="D1556" s="1">
        <v>45563</v>
      </c>
      <c r="E1556" t="s">
        <v>37</v>
      </c>
      <c r="F1556">
        <v>1</v>
      </c>
      <c r="G1556">
        <v>1760</v>
      </c>
      <c r="H1556">
        <v>1850</v>
      </c>
      <c r="I1556">
        <v>0</v>
      </c>
      <c r="J1556">
        <v>0</v>
      </c>
      <c r="K1556">
        <v>200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BE1556">
        <v>2</v>
      </c>
      <c r="BF1556">
        <v>3</v>
      </c>
      <c r="BG1556">
        <v>0</v>
      </c>
      <c r="BH1556">
        <v>0</v>
      </c>
      <c r="BI1556">
        <v>1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</row>
    <row r="1557" spans="3:70" x14ac:dyDescent="0.25">
      <c r="C1557" s="2" t="str">
        <f t="shared" si="24"/>
        <v>45564B1</v>
      </c>
      <c r="D1557" s="1">
        <v>45564</v>
      </c>
      <c r="E1557" t="s">
        <v>37</v>
      </c>
      <c r="F1557">
        <v>1</v>
      </c>
      <c r="G1557">
        <v>7960</v>
      </c>
      <c r="H1557">
        <v>2500</v>
      </c>
      <c r="I1557">
        <v>0</v>
      </c>
      <c r="J1557">
        <v>0</v>
      </c>
      <c r="K1557">
        <v>300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BE1557">
        <v>10</v>
      </c>
      <c r="BF1557">
        <v>3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</row>
    <row r="1558" spans="3:70" x14ac:dyDescent="0.25">
      <c r="C1558" s="2" t="str">
        <f t="shared" si="24"/>
        <v>45565B1</v>
      </c>
      <c r="D1558" s="1">
        <v>45565</v>
      </c>
      <c r="E1558" t="s">
        <v>37</v>
      </c>
      <c r="F1558">
        <v>1</v>
      </c>
      <c r="G1558">
        <v>8535</v>
      </c>
      <c r="H1558">
        <v>850</v>
      </c>
      <c r="I1558">
        <v>0</v>
      </c>
      <c r="J1558">
        <v>0</v>
      </c>
      <c r="K1558">
        <v>1725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BE1558">
        <v>12</v>
      </c>
      <c r="BF1558">
        <v>1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</row>
    <row r="1559" spans="3:70" x14ac:dyDescent="0.25">
      <c r="C1559" s="2" t="str">
        <f t="shared" si="24"/>
        <v>B1</v>
      </c>
      <c r="E1559" t="s">
        <v>37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</row>
    <row r="1560" spans="3:70" x14ac:dyDescent="0.25">
      <c r="C1560" s="2" t="str">
        <f t="shared" si="24"/>
        <v>45536C1</v>
      </c>
      <c r="D1560" s="1">
        <v>45536</v>
      </c>
      <c r="E1560" t="s">
        <v>38</v>
      </c>
      <c r="F1560">
        <v>1</v>
      </c>
      <c r="G1560">
        <v>3000</v>
      </c>
      <c r="H1560">
        <v>1200</v>
      </c>
      <c r="I1560">
        <v>0</v>
      </c>
      <c r="J1560">
        <v>0</v>
      </c>
      <c r="K1560">
        <v>300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BE1560">
        <v>4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</row>
    <row r="1561" spans="3:70" x14ac:dyDescent="0.25">
      <c r="C1561" s="2" t="str">
        <f t="shared" si="24"/>
        <v>45537C1</v>
      </c>
      <c r="D1561" s="1">
        <v>45537</v>
      </c>
      <c r="E1561" t="s">
        <v>38</v>
      </c>
      <c r="F1561">
        <v>1</v>
      </c>
      <c r="G1561">
        <v>5210</v>
      </c>
      <c r="H1561">
        <v>650</v>
      </c>
      <c r="I1561">
        <v>0</v>
      </c>
      <c r="J1561">
        <v>0</v>
      </c>
      <c r="K1561">
        <v>1070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BE1561">
        <v>6</v>
      </c>
      <c r="BF1561">
        <v>1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</row>
    <row r="1562" spans="3:70" x14ac:dyDescent="0.25">
      <c r="C1562" s="2" t="str">
        <f t="shared" si="24"/>
        <v>45538C1</v>
      </c>
      <c r="D1562" s="1">
        <v>45538</v>
      </c>
      <c r="E1562" t="s">
        <v>38</v>
      </c>
      <c r="F1562">
        <v>1</v>
      </c>
      <c r="G1562">
        <v>2150</v>
      </c>
      <c r="H1562">
        <v>2600</v>
      </c>
      <c r="I1562">
        <v>300</v>
      </c>
      <c r="J1562">
        <v>0</v>
      </c>
      <c r="K1562">
        <v>300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BE1562">
        <v>4</v>
      </c>
      <c r="BF1562">
        <v>3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</row>
    <row r="1563" spans="3:70" x14ac:dyDescent="0.25">
      <c r="C1563" s="2" t="str">
        <f t="shared" si="24"/>
        <v>45539C1</v>
      </c>
      <c r="D1563" s="1">
        <v>45539</v>
      </c>
      <c r="E1563" t="s">
        <v>38</v>
      </c>
      <c r="F1563">
        <v>1</v>
      </c>
      <c r="G1563">
        <v>2400</v>
      </c>
      <c r="H1563">
        <v>2350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BE1563">
        <v>0</v>
      </c>
      <c r="BF1563">
        <v>1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</row>
    <row r="1564" spans="3:70" x14ac:dyDescent="0.25">
      <c r="C1564" s="2" t="str">
        <f t="shared" si="24"/>
        <v>45540C1</v>
      </c>
      <c r="D1564" s="1">
        <v>45540</v>
      </c>
      <c r="E1564" t="s">
        <v>38</v>
      </c>
      <c r="F1564">
        <v>1</v>
      </c>
      <c r="G1564">
        <v>4400</v>
      </c>
      <c r="H1564">
        <v>2000</v>
      </c>
      <c r="I1564">
        <v>0</v>
      </c>
      <c r="J1564">
        <v>0</v>
      </c>
      <c r="K1564">
        <v>50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BE1564">
        <v>10</v>
      </c>
      <c r="BF1564">
        <v>3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</row>
    <row r="1565" spans="3:70" x14ac:dyDescent="0.25">
      <c r="C1565" s="2" t="str">
        <f t="shared" si="24"/>
        <v>45541C1</v>
      </c>
      <c r="D1565" s="1">
        <v>45541</v>
      </c>
      <c r="E1565" t="s">
        <v>38</v>
      </c>
      <c r="F1565">
        <v>1</v>
      </c>
      <c r="G1565">
        <v>3550</v>
      </c>
      <c r="H1565">
        <v>500</v>
      </c>
      <c r="I1565">
        <v>0</v>
      </c>
      <c r="J1565">
        <v>0</v>
      </c>
      <c r="K1565">
        <v>100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BE1565">
        <v>5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</row>
    <row r="1566" spans="3:70" x14ac:dyDescent="0.25">
      <c r="C1566" s="2" t="str">
        <f t="shared" si="24"/>
        <v>45542C1</v>
      </c>
      <c r="D1566" s="1">
        <v>45542</v>
      </c>
      <c r="E1566" t="s">
        <v>38</v>
      </c>
      <c r="F1566">
        <v>1</v>
      </c>
      <c r="G1566">
        <v>4570</v>
      </c>
      <c r="H1566">
        <v>1450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BE1566">
        <v>5</v>
      </c>
      <c r="BF1566">
        <v>1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</row>
    <row r="1567" spans="3:70" x14ac:dyDescent="0.25">
      <c r="C1567" s="2" t="str">
        <f t="shared" si="24"/>
        <v>45543C1</v>
      </c>
      <c r="D1567" s="1">
        <v>45543</v>
      </c>
      <c r="E1567" t="s">
        <v>38</v>
      </c>
      <c r="F1567">
        <v>1</v>
      </c>
      <c r="G1567">
        <v>6540</v>
      </c>
      <c r="H1567">
        <v>2270</v>
      </c>
      <c r="I1567">
        <v>0</v>
      </c>
      <c r="J1567">
        <v>0</v>
      </c>
      <c r="K1567">
        <v>100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BE1567">
        <v>4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</row>
    <row r="1568" spans="3:70" x14ac:dyDescent="0.25">
      <c r="C1568" s="2" t="str">
        <f t="shared" si="24"/>
        <v>45544C1</v>
      </c>
      <c r="D1568" s="1">
        <v>45544</v>
      </c>
      <c r="E1568" t="s">
        <v>38</v>
      </c>
      <c r="F1568">
        <v>1</v>
      </c>
      <c r="G1568">
        <v>2640</v>
      </c>
      <c r="H1568">
        <v>3060</v>
      </c>
      <c r="I1568">
        <v>0</v>
      </c>
      <c r="J1568">
        <v>0</v>
      </c>
      <c r="K1568">
        <v>100</v>
      </c>
      <c r="L1568">
        <v>0</v>
      </c>
      <c r="M1568">
        <v>300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1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</row>
    <row r="1569" spans="3:70" x14ac:dyDescent="0.25">
      <c r="C1569" s="2" t="str">
        <f t="shared" si="24"/>
        <v>45545C1</v>
      </c>
      <c r="D1569" s="1">
        <v>45545</v>
      </c>
      <c r="E1569" t="s">
        <v>38</v>
      </c>
      <c r="F1569">
        <v>1</v>
      </c>
      <c r="G1569">
        <v>3300</v>
      </c>
      <c r="H1569">
        <v>2450</v>
      </c>
      <c r="I1569">
        <v>0</v>
      </c>
      <c r="J1569">
        <v>0</v>
      </c>
      <c r="K1569">
        <v>100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BE1569">
        <v>2</v>
      </c>
      <c r="BF1569">
        <v>1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</row>
    <row r="1570" spans="3:70" x14ac:dyDescent="0.25">
      <c r="C1570" s="2" t="str">
        <f t="shared" si="24"/>
        <v>45546C1</v>
      </c>
      <c r="D1570" s="1">
        <v>45546</v>
      </c>
      <c r="E1570" t="s">
        <v>38</v>
      </c>
      <c r="F1570">
        <v>1</v>
      </c>
      <c r="G1570">
        <v>2540</v>
      </c>
      <c r="H1570">
        <v>595</v>
      </c>
      <c r="I1570">
        <v>200</v>
      </c>
      <c r="J1570">
        <v>0</v>
      </c>
      <c r="K1570">
        <v>0</v>
      </c>
      <c r="L1570">
        <v>0</v>
      </c>
      <c r="M1570">
        <v>200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BE1570">
        <v>0</v>
      </c>
      <c r="BF1570">
        <v>0</v>
      </c>
      <c r="BG1570">
        <v>2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</row>
    <row r="1571" spans="3:70" x14ac:dyDescent="0.25">
      <c r="C1571" s="2" t="str">
        <f t="shared" si="24"/>
        <v>45547C1</v>
      </c>
      <c r="D1571" s="1">
        <v>45547</v>
      </c>
      <c r="E1571" t="s">
        <v>38</v>
      </c>
      <c r="F1571">
        <v>1</v>
      </c>
      <c r="G1571">
        <v>6100</v>
      </c>
      <c r="H1571">
        <v>3050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BE1571">
        <v>4</v>
      </c>
      <c r="BF1571">
        <v>2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</row>
    <row r="1572" spans="3:70" x14ac:dyDescent="0.25">
      <c r="C1572" s="2" t="str">
        <f t="shared" si="24"/>
        <v>45548C1</v>
      </c>
      <c r="D1572" s="1">
        <v>45548</v>
      </c>
      <c r="E1572" t="s">
        <v>38</v>
      </c>
      <c r="F1572">
        <v>1</v>
      </c>
      <c r="G1572">
        <v>2350</v>
      </c>
      <c r="H1572">
        <v>1150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BE1572">
        <v>1</v>
      </c>
      <c r="BF1572">
        <v>2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</row>
    <row r="1573" spans="3:70" x14ac:dyDescent="0.25">
      <c r="C1573" s="2" t="str">
        <f t="shared" si="24"/>
        <v>45549C1</v>
      </c>
      <c r="D1573" s="1">
        <v>45549</v>
      </c>
      <c r="E1573" t="s">
        <v>38</v>
      </c>
      <c r="F1573">
        <v>1</v>
      </c>
      <c r="G1573">
        <v>1250</v>
      </c>
      <c r="H1573">
        <v>850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BE1573">
        <v>2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</row>
    <row r="1574" spans="3:70" x14ac:dyDescent="0.25">
      <c r="C1574" s="2" t="str">
        <f t="shared" si="24"/>
        <v>45550C1</v>
      </c>
      <c r="D1574" s="1">
        <v>45550</v>
      </c>
      <c r="E1574" t="s">
        <v>38</v>
      </c>
      <c r="F1574">
        <v>1</v>
      </c>
      <c r="G1574">
        <v>2200</v>
      </c>
      <c r="H1574">
        <v>1100</v>
      </c>
      <c r="I1574">
        <v>0</v>
      </c>
      <c r="J1574">
        <v>0</v>
      </c>
      <c r="K1574">
        <v>100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BE1574">
        <v>4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</row>
    <row r="1575" spans="3:70" x14ac:dyDescent="0.25">
      <c r="C1575" s="2" t="str">
        <f t="shared" si="24"/>
        <v>45551C1</v>
      </c>
      <c r="D1575" s="1">
        <v>45551</v>
      </c>
      <c r="E1575" t="s">
        <v>38</v>
      </c>
      <c r="F1575">
        <v>1</v>
      </c>
      <c r="G1575">
        <v>1410</v>
      </c>
      <c r="H1575">
        <v>1100</v>
      </c>
      <c r="I1575">
        <v>0</v>
      </c>
      <c r="J1575">
        <v>0</v>
      </c>
      <c r="K1575">
        <v>0</v>
      </c>
      <c r="L1575">
        <v>0</v>
      </c>
      <c r="M1575">
        <v>600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BE1575">
        <v>0</v>
      </c>
      <c r="BF1575">
        <v>1</v>
      </c>
      <c r="BG1575">
        <v>0</v>
      </c>
      <c r="BH1575">
        <v>0</v>
      </c>
      <c r="BI1575">
        <v>0</v>
      </c>
      <c r="BJ1575">
        <v>0</v>
      </c>
      <c r="BK1575">
        <v>1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</row>
    <row r="1576" spans="3:70" x14ac:dyDescent="0.25">
      <c r="C1576" s="2" t="str">
        <f t="shared" si="24"/>
        <v>45552C1</v>
      </c>
      <c r="D1576" s="1">
        <v>45552</v>
      </c>
      <c r="E1576" t="s">
        <v>38</v>
      </c>
      <c r="F1576">
        <v>1</v>
      </c>
      <c r="G1576">
        <v>4350</v>
      </c>
      <c r="H1576">
        <v>2500</v>
      </c>
      <c r="I1576">
        <v>0</v>
      </c>
      <c r="J1576">
        <v>0</v>
      </c>
      <c r="K1576">
        <v>50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BE1576">
        <v>4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</row>
    <row r="1577" spans="3:70" x14ac:dyDescent="0.25">
      <c r="C1577" s="2" t="str">
        <f t="shared" si="24"/>
        <v>45553C1</v>
      </c>
      <c r="D1577" s="1">
        <v>45553</v>
      </c>
      <c r="E1577" t="s">
        <v>38</v>
      </c>
      <c r="F1577">
        <v>1</v>
      </c>
      <c r="G1577">
        <v>1160</v>
      </c>
      <c r="H1577">
        <v>3630</v>
      </c>
      <c r="I1577">
        <v>0</v>
      </c>
      <c r="J1577">
        <v>0</v>
      </c>
      <c r="K1577">
        <v>300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BE1577">
        <v>0</v>
      </c>
      <c r="BF1577">
        <v>7</v>
      </c>
      <c r="BG1577">
        <v>0</v>
      </c>
      <c r="BH1577">
        <v>0</v>
      </c>
      <c r="BI1577">
        <v>1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</row>
    <row r="1578" spans="3:70" x14ac:dyDescent="0.25">
      <c r="C1578" s="2" t="str">
        <f t="shared" si="24"/>
        <v>45554C1</v>
      </c>
      <c r="D1578" s="1">
        <v>45554</v>
      </c>
      <c r="E1578" t="s">
        <v>38</v>
      </c>
      <c r="F1578">
        <v>1</v>
      </c>
      <c r="G1578">
        <v>4380</v>
      </c>
      <c r="H1578">
        <v>3370</v>
      </c>
      <c r="I1578">
        <v>0</v>
      </c>
      <c r="J1578">
        <v>0</v>
      </c>
      <c r="K1578">
        <v>280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BE1578">
        <v>9</v>
      </c>
      <c r="BF1578">
        <v>0</v>
      </c>
      <c r="BG1578">
        <v>0</v>
      </c>
      <c r="BH1578">
        <v>0</v>
      </c>
      <c r="BI1578">
        <v>1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</row>
    <row r="1579" spans="3:70" x14ac:dyDescent="0.25">
      <c r="C1579" s="2" t="str">
        <f t="shared" si="24"/>
        <v>45555C1</v>
      </c>
      <c r="D1579" s="1">
        <v>45555</v>
      </c>
      <c r="E1579" t="s">
        <v>38</v>
      </c>
      <c r="F1579">
        <v>1</v>
      </c>
      <c r="G1579">
        <v>6120</v>
      </c>
      <c r="H1579">
        <v>1900</v>
      </c>
      <c r="I1579">
        <v>0</v>
      </c>
      <c r="J1579">
        <v>0</v>
      </c>
      <c r="K1579">
        <v>500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BE1579">
        <v>8</v>
      </c>
      <c r="BF1579">
        <v>1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</row>
    <row r="1580" spans="3:70" x14ac:dyDescent="0.25">
      <c r="C1580" s="2" t="str">
        <f t="shared" si="24"/>
        <v>45556C1</v>
      </c>
      <c r="D1580" s="1">
        <v>45556</v>
      </c>
      <c r="E1580" t="s">
        <v>38</v>
      </c>
      <c r="F1580">
        <v>1</v>
      </c>
      <c r="G1580">
        <v>1750</v>
      </c>
      <c r="H1580">
        <v>750</v>
      </c>
      <c r="I1580">
        <v>0</v>
      </c>
      <c r="J1580">
        <v>0</v>
      </c>
      <c r="K1580">
        <v>100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BE1580">
        <v>2</v>
      </c>
      <c r="BF1580">
        <v>2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</row>
    <row r="1581" spans="3:70" x14ac:dyDescent="0.25">
      <c r="C1581" s="2" t="str">
        <f t="shared" si="24"/>
        <v>45557C1</v>
      </c>
      <c r="D1581" s="1">
        <v>45557</v>
      </c>
      <c r="E1581" t="s">
        <v>38</v>
      </c>
      <c r="F1581">
        <v>1</v>
      </c>
      <c r="G1581">
        <v>2325</v>
      </c>
      <c r="H1581">
        <v>3075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BE1581">
        <v>0</v>
      </c>
      <c r="BF1581">
        <v>2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</row>
    <row r="1582" spans="3:70" x14ac:dyDescent="0.25">
      <c r="C1582" s="2" t="str">
        <f t="shared" si="24"/>
        <v>45558C1</v>
      </c>
      <c r="D1582" s="1">
        <v>45558</v>
      </c>
      <c r="E1582" t="s">
        <v>38</v>
      </c>
      <c r="F1582">
        <v>1</v>
      </c>
      <c r="G1582">
        <v>3700</v>
      </c>
      <c r="H1582">
        <v>1700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BE1582">
        <v>3</v>
      </c>
      <c r="BF1582">
        <v>1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</row>
    <row r="1583" spans="3:70" x14ac:dyDescent="0.25">
      <c r="C1583" s="2" t="str">
        <f t="shared" si="24"/>
        <v>45559C1</v>
      </c>
      <c r="D1583" s="1">
        <v>45559</v>
      </c>
      <c r="E1583" t="s">
        <v>38</v>
      </c>
      <c r="F1583">
        <v>1</v>
      </c>
      <c r="G1583">
        <v>4270</v>
      </c>
      <c r="H1583">
        <v>1530</v>
      </c>
      <c r="I1583">
        <v>0</v>
      </c>
      <c r="J1583">
        <v>0</v>
      </c>
      <c r="K1583">
        <v>300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BE1583">
        <v>0</v>
      </c>
      <c r="BF1583">
        <v>4</v>
      </c>
      <c r="BG1583">
        <v>0</v>
      </c>
      <c r="BH1583">
        <v>0</v>
      </c>
      <c r="BI1583">
        <v>1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</row>
    <row r="1584" spans="3:70" x14ac:dyDescent="0.25">
      <c r="C1584" s="2" t="str">
        <f t="shared" si="24"/>
        <v>45560C1</v>
      </c>
      <c r="D1584" s="1">
        <v>45560</v>
      </c>
      <c r="E1584" t="s">
        <v>38</v>
      </c>
      <c r="F1584">
        <v>1</v>
      </c>
      <c r="G1584">
        <v>4950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BE1584">
        <v>11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</row>
    <row r="1585" spans="3:70" x14ac:dyDescent="0.25">
      <c r="C1585" s="2" t="str">
        <f t="shared" si="24"/>
        <v>45561C1</v>
      </c>
      <c r="D1585" s="1">
        <v>45561</v>
      </c>
      <c r="E1585" t="s">
        <v>38</v>
      </c>
      <c r="F1585">
        <v>1</v>
      </c>
      <c r="G1585">
        <v>3350</v>
      </c>
      <c r="H1585">
        <v>2250</v>
      </c>
      <c r="I1585">
        <v>0</v>
      </c>
      <c r="J1585">
        <v>0</v>
      </c>
      <c r="K1585">
        <v>1100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BE1585">
        <v>0</v>
      </c>
      <c r="BF1585">
        <v>4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</row>
    <row r="1586" spans="3:70" x14ac:dyDescent="0.25">
      <c r="C1586" s="2" t="str">
        <f t="shared" si="24"/>
        <v>45562C1</v>
      </c>
      <c r="D1586" s="1">
        <v>45562</v>
      </c>
      <c r="E1586" t="s">
        <v>38</v>
      </c>
      <c r="F1586">
        <v>1</v>
      </c>
      <c r="G1586">
        <v>3890</v>
      </c>
      <c r="H1586">
        <v>1050</v>
      </c>
      <c r="I1586">
        <v>0</v>
      </c>
      <c r="J1586">
        <v>0</v>
      </c>
      <c r="K1586">
        <v>100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BE1586">
        <v>8</v>
      </c>
      <c r="BF1586">
        <v>1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</row>
    <row r="1587" spans="3:70" x14ac:dyDescent="0.25">
      <c r="C1587" s="2" t="str">
        <f t="shared" si="24"/>
        <v>45563C1</v>
      </c>
      <c r="D1587" s="1">
        <v>45563</v>
      </c>
      <c r="E1587" t="s">
        <v>38</v>
      </c>
      <c r="F1587">
        <v>1</v>
      </c>
      <c r="G1587">
        <v>3610</v>
      </c>
      <c r="H1587">
        <v>1050</v>
      </c>
      <c r="I1587">
        <v>0</v>
      </c>
      <c r="J1587">
        <v>0</v>
      </c>
      <c r="K1587">
        <v>150</v>
      </c>
      <c r="L1587">
        <v>0</v>
      </c>
      <c r="M1587">
        <v>300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BE1587">
        <v>3</v>
      </c>
      <c r="BF1587">
        <v>1</v>
      </c>
      <c r="BG1587">
        <v>0</v>
      </c>
      <c r="BH1587">
        <v>0</v>
      </c>
      <c r="BI1587">
        <v>0</v>
      </c>
      <c r="BJ1587">
        <v>0</v>
      </c>
      <c r="BK1587">
        <v>1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</row>
    <row r="1588" spans="3:70" x14ac:dyDescent="0.25">
      <c r="C1588" s="2" t="str">
        <f t="shared" si="24"/>
        <v>45564C1</v>
      </c>
      <c r="D1588" s="1">
        <v>45564</v>
      </c>
      <c r="E1588" t="s">
        <v>38</v>
      </c>
      <c r="F1588">
        <v>1</v>
      </c>
      <c r="G1588">
        <v>6600</v>
      </c>
      <c r="H1588">
        <v>1600</v>
      </c>
      <c r="I1588">
        <v>0</v>
      </c>
      <c r="J1588">
        <v>0</v>
      </c>
      <c r="K1588">
        <v>150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BE1588">
        <v>14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</row>
    <row r="1589" spans="3:70" x14ac:dyDescent="0.25">
      <c r="C1589" s="2" t="str">
        <f t="shared" si="24"/>
        <v>45565C1</v>
      </c>
      <c r="D1589" s="1">
        <v>45565</v>
      </c>
      <c r="E1589" t="s">
        <v>38</v>
      </c>
      <c r="F1589">
        <v>1</v>
      </c>
      <c r="G1589">
        <v>3480</v>
      </c>
      <c r="H1589">
        <v>3050</v>
      </c>
      <c r="I1589">
        <v>0</v>
      </c>
      <c r="J1589">
        <v>0</v>
      </c>
      <c r="K1589">
        <v>700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BE1589">
        <v>5</v>
      </c>
      <c r="BF1589">
        <v>2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</row>
    <row r="1590" spans="3:70" x14ac:dyDescent="0.25">
      <c r="C1590" s="2" t="str">
        <f t="shared" si="24"/>
        <v>C1</v>
      </c>
      <c r="E1590" t="s">
        <v>38</v>
      </c>
      <c r="F1590">
        <v>1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</row>
    <row r="1591" spans="3:70" x14ac:dyDescent="0.25">
      <c r="C1591" s="2" t="str">
        <f t="shared" si="24"/>
        <v>45536A2</v>
      </c>
      <c r="D1591" s="1">
        <v>45536</v>
      </c>
      <c r="E1591" t="s">
        <v>35</v>
      </c>
      <c r="F1591">
        <v>2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</row>
    <row r="1592" spans="3:70" x14ac:dyDescent="0.25">
      <c r="C1592" s="2" t="str">
        <f t="shared" si="24"/>
        <v>45537A2</v>
      </c>
      <c r="D1592" s="1">
        <v>45537</v>
      </c>
      <c r="E1592" t="s">
        <v>35</v>
      </c>
      <c r="F1592">
        <v>2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</row>
    <row r="1593" spans="3:70" x14ac:dyDescent="0.25">
      <c r="C1593" s="2" t="str">
        <f t="shared" si="24"/>
        <v>45538A2</v>
      </c>
      <c r="D1593" s="1">
        <v>45538</v>
      </c>
      <c r="E1593" t="s">
        <v>35</v>
      </c>
      <c r="F1593">
        <v>2</v>
      </c>
      <c r="G1593">
        <v>3550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BE1593">
        <v>4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</row>
    <row r="1594" spans="3:70" x14ac:dyDescent="0.25">
      <c r="C1594" s="2" t="str">
        <f t="shared" si="24"/>
        <v>45539A2</v>
      </c>
      <c r="D1594" s="1">
        <v>45539</v>
      </c>
      <c r="E1594" t="s">
        <v>35</v>
      </c>
      <c r="F1594">
        <v>2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</row>
    <row r="1595" spans="3:70" x14ac:dyDescent="0.25">
      <c r="C1595" s="2" t="str">
        <f t="shared" si="24"/>
        <v>45540A2</v>
      </c>
      <c r="D1595" s="1">
        <v>45540</v>
      </c>
      <c r="E1595" t="s">
        <v>35</v>
      </c>
      <c r="F1595">
        <v>2</v>
      </c>
      <c r="G1595">
        <v>2751</v>
      </c>
      <c r="H1595">
        <v>0</v>
      </c>
      <c r="I1595">
        <v>0</v>
      </c>
      <c r="J1595">
        <v>0</v>
      </c>
      <c r="K1595">
        <v>200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BE1595">
        <v>5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</row>
    <row r="1596" spans="3:70" x14ac:dyDescent="0.25">
      <c r="C1596" s="2" t="str">
        <f t="shared" si="24"/>
        <v>45541A2</v>
      </c>
      <c r="D1596" s="1">
        <v>45541</v>
      </c>
      <c r="E1596" t="s">
        <v>35</v>
      </c>
      <c r="F1596">
        <v>2</v>
      </c>
      <c r="G1596">
        <v>1100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</row>
    <row r="1597" spans="3:70" x14ac:dyDescent="0.25">
      <c r="C1597" s="2" t="str">
        <f t="shared" si="24"/>
        <v>45542A2</v>
      </c>
      <c r="D1597" s="1">
        <v>45542</v>
      </c>
      <c r="E1597" t="s">
        <v>35</v>
      </c>
      <c r="F1597">
        <v>2</v>
      </c>
      <c r="G1597">
        <v>1350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BE1597">
        <v>3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</row>
    <row r="1598" spans="3:70" x14ac:dyDescent="0.25">
      <c r="C1598" s="2" t="str">
        <f t="shared" si="24"/>
        <v>45543A2</v>
      </c>
      <c r="D1598" s="1">
        <v>45543</v>
      </c>
      <c r="E1598" t="s">
        <v>35</v>
      </c>
      <c r="F1598">
        <v>2</v>
      </c>
      <c r="G1598">
        <v>1560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BE1598">
        <v>2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</row>
    <row r="1599" spans="3:70" x14ac:dyDescent="0.25">
      <c r="C1599" s="2" t="str">
        <f t="shared" si="24"/>
        <v>45544A2</v>
      </c>
      <c r="D1599" s="1">
        <v>45544</v>
      </c>
      <c r="E1599" t="s">
        <v>35</v>
      </c>
      <c r="F1599">
        <v>2</v>
      </c>
      <c r="G1599">
        <v>3900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BE1599">
        <v>3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</row>
    <row r="1600" spans="3:70" x14ac:dyDescent="0.25">
      <c r="C1600" s="2" t="str">
        <f t="shared" si="24"/>
        <v>45545A2</v>
      </c>
      <c r="D1600" s="1">
        <v>45545</v>
      </c>
      <c r="E1600" t="s">
        <v>35</v>
      </c>
      <c r="F1600">
        <v>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</row>
    <row r="1601" spans="3:70" x14ac:dyDescent="0.25">
      <c r="C1601" s="2" t="str">
        <f t="shared" si="24"/>
        <v>45546A2</v>
      </c>
      <c r="D1601" s="1">
        <v>45546</v>
      </c>
      <c r="E1601" t="s">
        <v>35</v>
      </c>
      <c r="F1601">
        <v>2</v>
      </c>
      <c r="G1601">
        <v>2390</v>
      </c>
      <c r="H1601">
        <v>200</v>
      </c>
      <c r="I1601">
        <v>0</v>
      </c>
      <c r="J1601">
        <v>0</v>
      </c>
      <c r="K1601">
        <v>300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BE1601">
        <v>4</v>
      </c>
      <c r="BF1601">
        <v>1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</row>
    <row r="1602" spans="3:70" x14ac:dyDescent="0.25">
      <c r="C1602" s="2" t="str">
        <f t="shared" ref="C1602:C1665" si="25">D1602&amp;E1602&amp;F1602</f>
        <v>45547A2</v>
      </c>
      <c r="D1602" s="1">
        <v>45547</v>
      </c>
      <c r="E1602" t="s">
        <v>35</v>
      </c>
      <c r="F1602">
        <v>2</v>
      </c>
      <c r="G1602">
        <v>2780</v>
      </c>
      <c r="H1602">
        <v>0</v>
      </c>
      <c r="I1602">
        <v>0</v>
      </c>
      <c r="J1602">
        <v>0</v>
      </c>
      <c r="K1602">
        <v>100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BE1602">
        <v>1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</row>
    <row r="1603" spans="3:70" x14ac:dyDescent="0.25">
      <c r="C1603" s="2" t="str">
        <f t="shared" si="25"/>
        <v>45548A2</v>
      </c>
      <c r="D1603" s="1">
        <v>45548</v>
      </c>
      <c r="E1603" t="s">
        <v>35</v>
      </c>
      <c r="F1603">
        <v>2</v>
      </c>
      <c r="G1603">
        <v>1900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BE1603">
        <v>3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</row>
    <row r="1604" spans="3:70" x14ac:dyDescent="0.25">
      <c r="C1604" s="2" t="str">
        <f t="shared" si="25"/>
        <v>45549A2</v>
      </c>
      <c r="D1604" s="1">
        <v>45549</v>
      </c>
      <c r="E1604" t="s">
        <v>35</v>
      </c>
      <c r="F1604">
        <v>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</row>
    <row r="1605" spans="3:70" x14ac:dyDescent="0.25">
      <c r="C1605" s="2" t="str">
        <f t="shared" si="25"/>
        <v>45550A2</v>
      </c>
      <c r="D1605" s="1">
        <v>45550</v>
      </c>
      <c r="E1605" t="s">
        <v>35</v>
      </c>
      <c r="F1605">
        <v>2</v>
      </c>
      <c r="G1605">
        <v>0</v>
      </c>
      <c r="H1605">
        <v>310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BE1605">
        <v>0</v>
      </c>
      <c r="BF1605">
        <v>1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</row>
    <row r="1606" spans="3:70" x14ac:dyDescent="0.25">
      <c r="C1606" s="2" t="str">
        <f t="shared" si="25"/>
        <v>45551A2</v>
      </c>
      <c r="D1606" s="1">
        <v>45551</v>
      </c>
      <c r="E1606" t="s">
        <v>35</v>
      </c>
      <c r="F1606">
        <v>2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</row>
    <row r="1607" spans="3:70" x14ac:dyDescent="0.25">
      <c r="C1607" s="2" t="str">
        <f t="shared" si="25"/>
        <v>45552A2</v>
      </c>
      <c r="D1607" s="1">
        <v>45552</v>
      </c>
      <c r="E1607" t="s">
        <v>35</v>
      </c>
      <c r="F1607">
        <v>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</row>
    <row r="1608" spans="3:70" x14ac:dyDescent="0.25">
      <c r="C1608" s="2" t="str">
        <f t="shared" si="25"/>
        <v>45553A2</v>
      </c>
      <c r="D1608" s="1">
        <v>45553</v>
      </c>
      <c r="E1608" t="s">
        <v>35</v>
      </c>
      <c r="F1608">
        <v>2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</row>
    <row r="1609" spans="3:70" x14ac:dyDescent="0.25">
      <c r="C1609" s="2" t="str">
        <f t="shared" si="25"/>
        <v>45554A2</v>
      </c>
      <c r="D1609" s="1">
        <v>45554</v>
      </c>
      <c r="E1609" t="s">
        <v>35</v>
      </c>
      <c r="F1609">
        <v>2</v>
      </c>
      <c r="G1609">
        <v>2870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</row>
    <row r="1610" spans="3:70" x14ac:dyDescent="0.25">
      <c r="C1610" s="2" t="str">
        <f t="shared" si="25"/>
        <v>45555A2</v>
      </c>
      <c r="D1610" s="1">
        <v>45555</v>
      </c>
      <c r="E1610" t="s">
        <v>35</v>
      </c>
      <c r="F1610">
        <v>2</v>
      </c>
      <c r="G1610">
        <v>1750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BE1610">
        <v>7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</row>
    <row r="1611" spans="3:70" x14ac:dyDescent="0.25">
      <c r="C1611" s="2" t="str">
        <f t="shared" si="25"/>
        <v>45556A2</v>
      </c>
      <c r="D1611" s="1">
        <v>45556</v>
      </c>
      <c r="E1611" t="s">
        <v>35</v>
      </c>
      <c r="F1611">
        <v>2</v>
      </c>
      <c r="G1611">
        <v>5050</v>
      </c>
      <c r="H1611">
        <v>300</v>
      </c>
      <c r="I1611">
        <v>0</v>
      </c>
      <c r="J1611">
        <v>0</v>
      </c>
      <c r="K1611">
        <v>100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BE1611">
        <v>5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</row>
    <row r="1612" spans="3:70" x14ac:dyDescent="0.25">
      <c r="C1612" s="2" t="str">
        <f t="shared" si="25"/>
        <v>45557A2</v>
      </c>
      <c r="D1612" s="1">
        <v>45557</v>
      </c>
      <c r="E1612" t="s">
        <v>35</v>
      </c>
      <c r="F1612">
        <v>2</v>
      </c>
      <c r="G1612">
        <v>2550</v>
      </c>
      <c r="H1612">
        <v>350</v>
      </c>
      <c r="I1612">
        <v>0</v>
      </c>
      <c r="J1612">
        <v>0</v>
      </c>
      <c r="K1612">
        <v>300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BE1612">
        <v>2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</row>
    <row r="1613" spans="3:70" x14ac:dyDescent="0.25">
      <c r="C1613" s="2" t="str">
        <f t="shared" si="25"/>
        <v>45558A2</v>
      </c>
      <c r="D1613" s="1">
        <v>45558</v>
      </c>
      <c r="E1613" t="s">
        <v>35</v>
      </c>
      <c r="F1613">
        <v>2</v>
      </c>
      <c r="G1613">
        <v>3850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BE1613">
        <v>2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</row>
    <row r="1614" spans="3:70" x14ac:dyDescent="0.25">
      <c r="C1614" s="2" t="str">
        <f t="shared" si="25"/>
        <v>45559A2</v>
      </c>
      <c r="D1614" s="1">
        <v>45559</v>
      </c>
      <c r="E1614" t="s">
        <v>35</v>
      </c>
      <c r="F1614">
        <v>2</v>
      </c>
      <c r="G1614">
        <v>2100</v>
      </c>
      <c r="H1614">
        <v>400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BE1614">
        <v>8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</row>
    <row r="1615" spans="3:70" x14ac:dyDescent="0.25">
      <c r="C1615" s="2" t="str">
        <f t="shared" si="25"/>
        <v>45560A2</v>
      </c>
      <c r="D1615" s="1">
        <v>45560</v>
      </c>
      <c r="E1615" t="s">
        <v>35</v>
      </c>
      <c r="F1615">
        <v>2</v>
      </c>
      <c r="G1615">
        <v>3050</v>
      </c>
      <c r="H1615">
        <v>0</v>
      </c>
      <c r="I1615">
        <v>0</v>
      </c>
      <c r="J1615">
        <v>0</v>
      </c>
      <c r="K1615">
        <v>300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BE1615">
        <v>2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</row>
    <row r="1616" spans="3:70" x14ac:dyDescent="0.25">
      <c r="C1616" s="2" t="str">
        <f t="shared" si="25"/>
        <v>45561A2</v>
      </c>
      <c r="D1616" s="1">
        <v>45561</v>
      </c>
      <c r="E1616" t="s">
        <v>35</v>
      </c>
      <c r="F1616">
        <v>2</v>
      </c>
      <c r="G1616">
        <v>2450</v>
      </c>
      <c r="H1616">
        <v>450</v>
      </c>
      <c r="I1616">
        <v>0</v>
      </c>
      <c r="J1616">
        <v>0</v>
      </c>
      <c r="K1616">
        <v>200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BE1616">
        <v>5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</row>
    <row r="1617" spans="3:70" x14ac:dyDescent="0.25">
      <c r="C1617" s="2" t="str">
        <f t="shared" si="25"/>
        <v>45562A2</v>
      </c>
      <c r="D1617" s="1">
        <v>45562</v>
      </c>
      <c r="E1617" t="s">
        <v>35</v>
      </c>
      <c r="F1617">
        <v>2</v>
      </c>
      <c r="G1617">
        <v>1600</v>
      </c>
      <c r="H1617">
        <v>200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BE1617">
        <v>2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</row>
    <row r="1618" spans="3:70" x14ac:dyDescent="0.25">
      <c r="C1618" s="2" t="str">
        <f t="shared" si="25"/>
        <v>45563A2</v>
      </c>
      <c r="D1618" s="1">
        <v>45563</v>
      </c>
      <c r="E1618" t="s">
        <v>35</v>
      </c>
      <c r="F1618">
        <v>2</v>
      </c>
      <c r="G1618">
        <v>3602</v>
      </c>
      <c r="H1618">
        <v>400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BE1618">
        <v>4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</row>
    <row r="1619" spans="3:70" x14ac:dyDescent="0.25">
      <c r="C1619" s="2" t="str">
        <f t="shared" si="25"/>
        <v>45564A2</v>
      </c>
      <c r="D1619" s="1">
        <v>45564</v>
      </c>
      <c r="E1619" t="s">
        <v>35</v>
      </c>
      <c r="F1619">
        <v>2</v>
      </c>
      <c r="G1619">
        <v>4850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BE1619">
        <v>8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</row>
    <row r="1620" spans="3:70" x14ac:dyDescent="0.25">
      <c r="C1620" s="2" t="str">
        <f t="shared" si="25"/>
        <v>45565A2</v>
      </c>
      <c r="D1620" s="1">
        <v>45565</v>
      </c>
      <c r="E1620" t="s">
        <v>35</v>
      </c>
      <c r="F1620">
        <v>2</v>
      </c>
      <c r="G1620">
        <v>1600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BE1620">
        <v>3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</row>
    <row r="1621" spans="3:70" x14ac:dyDescent="0.25">
      <c r="C1621" s="2" t="str">
        <f t="shared" si="25"/>
        <v>A2</v>
      </c>
      <c r="E1621" t="s">
        <v>35</v>
      </c>
      <c r="F1621">
        <v>2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</row>
    <row r="1622" spans="3:70" x14ac:dyDescent="0.25">
      <c r="C1622" s="2" t="str">
        <f t="shared" si="25"/>
        <v>45536B2</v>
      </c>
      <c r="D1622" s="1">
        <v>45536</v>
      </c>
      <c r="E1622" t="s">
        <v>37</v>
      </c>
      <c r="F1622">
        <v>2</v>
      </c>
      <c r="G1622">
        <v>5400</v>
      </c>
      <c r="H1622">
        <v>0</v>
      </c>
      <c r="I1622">
        <v>0</v>
      </c>
      <c r="J1622">
        <v>0</v>
      </c>
      <c r="K1622">
        <v>205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BE1622">
        <v>5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</row>
    <row r="1623" spans="3:70" x14ac:dyDescent="0.25">
      <c r="C1623" s="2" t="str">
        <f t="shared" si="25"/>
        <v>45537B2</v>
      </c>
      <c r="D1623" s="1">
        <v>45537</v>
      </c>
      <c r="E1623" t="s">
        <v>37</v>
      </c>
      <c r="F1623">
        <v>2</v>
      </c>
      <c r="G1623">
        <v>3630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BE1623">
        <v>6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</row>
    <row r="1624" spans="3:70" x14ac:dyDescent="0.25">
      <c r="C1624" s="2" t="str">
        <f t="shared" si="25"/>
        <v>45538B2</v>
      </c>
      <c r="D1624" s="1">
        <v>45538</v>
      </c>
      <c r="E1624" t="s">
        <v>37</v>
      </c>
      <c r="F1624">
        <v>2</v>
      </c>
      <c r="G1624">
        <v>1580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BE1624">
        <v>2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</row>
    <row r="1625" spans="3:70" x14ac:dyDescent="0.25">
      <c r="C1625" s="2" t="str">
        <f t="shared" si="25"/>
        <v>45539B2</v>
      </c>
      <c r="D1625" s="1">
        <v>45539</v>
      </c>
      <c r="E1625" t="s">
        <v>37</v>
      </c>
      <c r="F1625">
        <v>2</v>
      </c>
      <c r="G1625">
        <v>5050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BE1625">
        <v>5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</row>
    <row r="1626" spans="3:70" x14ac:dyDescent="0.25">
      <c r="C1626" s="2" t="str">
        <f t="shared" si="25"/>
        <v>45540B2</v>
      </c>
      <c r="D1626" s="1">
        <v>45540</v>
      </c>
      <c r="E1626" t="s">
        <v>37</v>
      </c>
      <c r="F1626">
        <v>2</v>
      </c>
      <c r="G1626">
        <v>2740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BE1626">
        <v>2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</row>
    <row r="1627" spans="3:70" x14ac:dyDescent="0.25">
      <c r="C1627" s="2" t="str">
        <f t="shared" si="25"/>
        <v>45541B2</v>
      </c>
      <c r="D1627" s="1">
        <v>45541</v>
      </c>
      <c r="E1627" t="s">
        <v>37</v>
      </c>
      <c r="F1627">
        <v>2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</row>
    <row r="1628" spans="3:70" x14ac:dyDescent="0.25">
      <c r="C1628" s="2" t="str">
        <f t="shared" si="25"/>
        <v>45542B2</v>
      </c>
      <c r="D1628" s="1">
        <v>45542</v>
      </c>
      <c r="E1628" t="s">
        <v>37</v>
      </c>
      <c r="F1628">
        <v>2</v>
      </c>
      <c r="G1628">
        <v>2650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</row>
    <row r="1629" spans="3:70" x14ac:dyDescent="0.25">
      <c r="C1629" s="2" t="str">
        <f t="shared" si="25"/>
        <v>45543B2</v>
      </c>
      <c r="D1629" s="1">
        <v>45543</v>
      </c>
      <c r="E1629" t="s">
        <v>37</v>
      </c>
      <c r="F1629">
        <v>2</v>
      </c>
      <c r="G1629">
        <v>2100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</row>
    <row r="1630" spans="3:70" x14ac:dyDescent="0.25">
      <c r="C1630" s="2" t="str">
        <f t="shared" si="25"/>
        <v>45544B2</v>
      </c>
      <c r="D1630" s="1">
        <v>45544</v>
      </c>
      <c r="E1630" t="s">
        <v>37</v>
      </c>
      <c r="F1630">
        <v>2</v>
      </c>
      <c r="G1630">
        <v>3530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BE1630">
        <v>9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</row>
    <row r="1631" spans="3:70" x14ac:dyDescent="0.25">
      <c r="C1631" s="2" t="str">
        <f t="shared" si="25"/>
        <v>45545B2</v>
      </c>
      <c r="D1631" s="1">
        <v>45545</v>
      </c>
      <c r="E1631" t="s">
        <v>37</v>
      </c>
      <c r="F1631">
        <v>2</v>
      </c>
      <c r="G1631">
        <v>5640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BE1631">
        <v>6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</row>
    <row r="1632" spans="3:70" x14ac:dyDescent="0.25">
      <c r="C1632" s="2" t="str">
        <f t="shared" si="25"/>
        <v>45546B2</v>
      </c>
      <c r="D1632" s="1">
        <v>45546</v>
      </c>
      <c r="E1632" t="s">
        <v>37</v>
      </c>
      <c r="F1632">
        <v>2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</row>
    <row r="1633" spans="3:70" x14ac:dyDescent="0.25">
      <c r="C1633" s="2" t="str">
        <f t="shared" si="25"/>
        <v>45547B2</v>
      </c>
      <c r="D1633" s="1">
        <v>45547</v>
      </c>
      <c r="E1633" t="s">
        <v>37</v>
      </c>
      <c r="F1633">
        <v>2</v>
      </c>
      <c r="G1633">
        <v>3150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BE1633">
        <v>2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</row>
    <row r="1634" spans="3:70" x14ac:dyDescent="0.25">
      <c r="C1634" s="2" t="str">
        <f t="shared" si="25"/>
        <v>45548B2</v>
      </c>
      <c r="D1634" s="1">
        <v>45548</v>
      </c>
      <c r="E1634" t="s">
        <v>37</v>
      </c>
      <c r="F1634">
        <v>2</v>
      </c>
      <c r="G1634">
        <v>2300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BE1634">
        <v>3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</row>
    <row r="1635" spans="3:70" x14ac:dyDescent="0.25">
      <c r="C1635" s="2" t="str">
        <f t="shared" si="25"/>
        <v>45549B2</v>
      </c>
      <c r="D1635" s="1">
        <v>45549</v>
      </c>
      <c r="E1635" t="s">
        <v>37</v>
      </c>
      <c r="F1635">
        <v>2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</row>
    <row r="1636" spans="3:70" x14ac:dyDescent="0.25">
      <c r="C1636" s="2" t="str">
        <f t="shared" si="25"/>
        <v>45550B2</v>
      </c>
      <c r="D1636" s="1">
        <v>45550</v>
      </c>
      <c r="E1636" t="s">
        <v>37</v>
      </c>
      <c r="F1636">
        <v>2</v>
      </c>
      <c r="G1636">
        <v>7230</v>
      </c>
      <c r="H1636">
        <v>1800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BE1636">
        <v>7</v>
      </c>
      <c r="BF1636">
        <v>1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</row>
    <row r="1637" spans="3:70" x14ac:dyDescent="0.25">
      <c r="C1637" s="2" t="str">
        <f t="shared" si="25"/>
        <v>45551B2</v>
      </c>
      <c r="D1637" s="1">
        <v>45551</v>
      </c>
      <c r="E1637" t="s">
        <v>37</v>
      </c>
      <c r="F1637">
        <v>2</v>
      </c>
      <c r="G1637">
        <v>6250</v>
      </c>
      <c r="H1637">
        <v>200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BE1637">
        <v>5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</row>
    <row r="1638" spans="3:70" x14ac:dyDescent="0.25">
      <c r="C1638" s="2" t="str">
        <f t="shared" si="25"/>
        <v>45552B2</v>
      </c>
      <c r="D1638" s="1">
        <v>45552</v>
      </c>
      <c r="E1638" t="s">
        <v>37</v>
      </c>
      <c r="F1638">
        <v>2</v>
      </c>
      <c r="G1638">
        <v>3800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</row>
    <row r="1639" spans="3:70" x14ac:dyDescent="0.25">
      <c r="C1639" s="2" t="str">
        <f t="shared" si="25"/>
        <v>45553B2</v>
      </c>
      <c r="D1639" s="1">
        <v>45553</v>
      </c>
      <c r="E1639" t="s">
        <v>37</v>
      </c>
      <c r="F1639">
        <v>2</v>
      </c>
      <c r="G1639">
        <v>7650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BE1639">
        <v>13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</row>
    <row r="1640" spans="3:70" x14ac:dyDescent="0.25">
      <c r="C1640" s="2" t="str">
        <f t="shared" si="25"/>
        <v>45554B2</v>
      </c>
      <c r="D1640" s="1">
        <v>45554</v>
      </c>
      <c r="E1640" t="s">
        <v>37</v>
      </c>
      <c r="F1640">
        <v>2</v>
      </c>
      <c r="G1640">
        <v>6643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BE1640">
        <v>10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0</v>
      </c>
      <c r="BR1640">
        <v>0</v>
      </c>
    </row>
    <row r="1641" spans="3:70" x14ac:dyDescent="0.25">
      <c r="C1641" s="2" t="str">
        <f t="shared" si="25"/>
        <v>45555B2</v>
      </c>
      <c r="D1641" s="1">
        <v>45555</v>
      </c>
      <c r="E1641" t="s">
        <v>37</v>
      </c>
      <c r="F1641">
        <v>2</v>
      </c>
      <c r="G1641">
        <v>3300</v>
      </c>
      <c r="H1641">
        <v>350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BE1641">
        <v>7</v>
      </c>
      <c r="BF1641">
        <v>3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</row>
    <row r="1642" spans="3:70" x14ac:dyDescent="0.25">
      <c r="C1642" s="2" t="str">
        <f t="shared" si="25"/>
        <v>45556B2</v>
      </c>
      <c r="D1642" s="1">
        <v>45556</v>
      </c>
      <c r="E1642" t="s">
        <v>37</v>
      </c>
      <c r="F1642">
        <v>2</v>
      </c>
      <c r="G1642">
        <v>5110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BE1642">
        <v>9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</row>
    <row r="1643" spans="3:70" x14ac:dyDescent="0.25">
      <c r="C1643" s="2" t="str">
        <f t="shared" si="25"/>
        <v>45557B2</v>
      </c>
      <c r="D1643" s="1">
        <v>45557</v>
      </c>
      <c r="E1643" t="s">
        <v>37</v>
      </c>
      <c r="F1643">
        <v>2</v>
      </c>
      <c r="G1643">
        <v>6110</v>
      </c>
      <c r="H1643">
        <v>0</v>
      </c>
      <c r="I1643">
        <v>0</v>
      </c>
      <c r="J1643">
        <v>0</v>
      </c>
      <c r="K1643">
        <v>300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BE1643">
        <v>8</v>
      </c>
      <c r="BF1643">
        <v>0</v>
      </c>
      <c r="BG1643">
        <v>0</v>
      </c>
      <c r="BH1643">
        <v>0</v>
      </c>
      <c r="BI1643">
        <v>1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</row>
    <row r="1644" spans="3:70" x14ac:dyDescent="0.25">
      <c r="C1644" s="2" t="str">
        <f t="shared" si="25"/>
        <v>45558B2</v>
      </c>
      <c r="D1644" s="1">
        <v>45558</v>
      </c>
      <c r="E1644" t="s">
        <v>37</v>
      </c>
      <c r="F1644">
        <v>2</v>
      </c>
      <c r="G1644">
        <v>1600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BE1644">
        <v>2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</row>
    <row r="1645" spans="3:70" x14ac:dyDescent="0.25">
      <c r="C1645" s="2" t="str">
        <f t="shared" si="25"/>
        <v>45559B2</v>
      </c>
      <c r="D1645" s="1">
        <v>45559</v>
      </c>
      <c r="E1645" t="s">
        <v>37</v>
      </c>
      <c r="F1645">
        <v>2</v>
      </c>
      <c r="G1645">
        <v>9160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BE1645">
        <v>10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</row>
    <row r="1646" spans="3:70" x14ac:dyDescent="0.25">
      <c r="C1646" s="2" t="str">
        <f t="shared" si="25"/>
        <v>45560B2</v>
      </c>
      <c r="D1646" s="1">
        <v>45560</v>
      </c>
      <c r="E1646" t="s">
        <v>37</v>
      </c>
      <c r="F1646">
        <v>2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</row>
    <row r="1647" spans="3:70" x14ac:dyDescent="0.25">
      <c r="C1647" s="2" t="str">
        <f t="shared" si="25"/>
        <v>45561B2</v>
      </c>
      <c r="D1647" s="1">
        <v>45561</v>
      </c>
      <c r="E1647" t="s">
        <v>37</v>
      </c>
      <c r="F1647">
        <v>2</v>
      </c>
      <c r="G1647">
        <v>6070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BE1647">
        <v>4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</row>
    <row r="1648" spans="3:70" x14ac:dyDescent="0.25">
      <c r="C1648" s="2" t="str">
        <f t="shared" si="25"/>
        <v>45562B2</v>
      </c>
      <c r="D1648" s="1">
        <v>45562</v>
      </c>
      <c r="E1648" t="s">
        <v>37</v>
      </c>
      <c r="F1648">
        <v>2</v>
      </c>
      <c r="G1648">
        <v>5400</v>
      </c>
      <c r="H1648">
        <v>1050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BE1648">
        <v>9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</row>
    <row r="1649" spans="3:70" x14ac:dyDescent="0.25">
      <c r="C1649" s="2" t="str">
        <f t="shared" si="25"/>
        <v>45563B2</v>
      </c>
      <c r="D1649" s="1">
        <v>45563</v>
      </c>
      <c r="E1649" t="s">
        <v>37</v>
      </c>
      <c r="F1649">
        <v>2</v>
      </c>
      <c r="G1649">
        <v>7250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BE1649">
        <v>5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</row>
    <row r="1650" spans="3:70" x14ac:dyDescent="0.25">
      <c r="C1650" s="2" t="str">
        <f t="shared" si="25"/>
        <v>45564B2</v>
      </c>
      <c r="D1650" s="1">
        <v>45564</v>
      </c>
      <c r="E1650" t="s">
        <v>37</v>
      </c>
      <c r="F1650">
        <v>2</v>
      </c>
      <c r="G1650">
        <v>7500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BE1650">
        <v>7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</row>
    <row r="1651" spans="3:70" x14ac:dyDescent="0.25">
      <c r="C1651" s="2" t="str">
        <f t="shared" si="25"/>
        <v>45565B2</v>
      </c>
      <c r="D1651" s="1">
        <v>45565</v>
      </c>
      <c r="E1651" t="s">
        <v>37</v>
      </c>
      <c r="F1651">
        <v>2</v>
      </c>
      <c r="G1651">
        <v>8170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BE1651">
        <v>9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</row>
    <row r="1652" spans="3:70" x14ac:dyDescent="0.25">
      <c r="C1652" s="2" t="str">
        <f t="shared" si="25"/>
        <v>B2</v>
      </c>
      <c r="E1652" t="s">
        <v>37</v>
      </c>
      <c r="F1652">
        <v>2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</row>
    <row r="1653" spans="3:70" x14ac:dyDescent="0.25">
      <c r="C1653" s="2" t="str">
        <f t="shared" si="25"/>
        <v>45536C2</v>
      </c>
      <c r="D1653" s="1">
        <v>45536</v>
      </c>
      <c r="E1653" t="s">
        <v>38</v>
      </c>
      <c r="F1653">
        <v>2</v>
      </c>
      <c r="G1653">
        <v>7000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BE1653">
        <v>8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</row>
    <row r="1654" spans="3:70" x14ac:dyDescent="0.25">
      <c r="C1654" s="2" t="str">
        <f t="shared" si="25"/>
        <v>45537C2</v>
      </c>
      <c r="D1654" s="1">
        <v>45537</v>
      </c>
      <c r="E1654" t="s">
        <v>38</v>
      </c>
      <c r="F1654">
        <v>2</v>
      </c>
      <c r="G1654">
        <v>5170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BE1654">
        <v>5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</row>
    <row r="1655" spans="3:70" x14ac:dyDescent="0.25">
      <c r="C1655" s="2" t="str">
        <f t="shared" si="25"/>
        <v>45538C2</v>
      </c>
      <c r="D1655" s="1">
        <v>45538</v>
      </c>
      <c r="E1655" t="s">
        <v>38</v>
      </c>
      <c r="F1655">
        <v>2</v>
      </c>
      <c r="G1655">
        <v>5100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BE1655">
        <v>3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</row>
    <row r="1656" spans="3:70" x14ac:dyDescent="0.25">
      <c r="C1656" s="2" t="str">
        <f t="shared" si="25"/>
        <v>45539C2</v>
      </c>
      <c r="D1656" s="1">
        <v>45539</v>
      </c>
      <c r="E1656" t="s">
        <v>38</v>
      </c>
      <c r="F1656">
        <v>2</v>
      </c>
      <c r="G1656">
        <v>5600</v>
      </c>
      <c r="H1656">
        <v>0</v>
      </c>
      <c r="I1656">
        <v>0</v>
      </c>
      <c r="J1656">
        <v>0</v>
      </c>
      <c r="K1656">
        <v>100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BE1656">
        <v>6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</row>
    <row r="1657" spans="3:70" x14ac:dyDescent="0.25">
      <c r="C1657" s="2" t="str">
        <f t="shared" si="25"/>
        <v>45540C2</v>
      </c>
      <c r="D1657" s="1">
        <v>45540</v>
      </c>
      <c r="E1657" t="s">
        <v>38</v>
      </c>
      <c r="F1657">
        <v>2</v>
      </c>
      <c r="G1657">
        <v>7650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BE1657">
        <v>14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</row>
    <row r="1658" spans="3:70" x14ac:dyDescent="0.25">
      <c r="C1658" s="2" t="str">
        <f t="shared" si="25"/>
        <v>45541C2</v>
      </c>
      <c r="D1658" s="1">
        <v>45541</v>
      </c>
      <c r="E1658" t="s">
        <v>38</v>
      </c>
      <c r="F1658">
        <v>2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</row>
    <row r="1659" spans="3:70" x14ac:dyDescent="0.25">
      <c r="C1659" s="2" t="str">
        <f t="shared" si="25"/>
        <v>45542C2</v>
      </c>
      <c r="D1659" s="1">
        <v>45542</v>
      </c>
      <c r="E1659" t="s">
        <v>38</v>
      </c>
      <c r="F1659">
        <v>2</v>
      </c>
      <c r="G1659">
        <v>1300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</row>
    <row r="1660" spans="3:70" x14ac:dyDescent="0.25">
      <c r="C1660" s="2" t="str">
        <f t="shared" si="25"/>
        <v>45543C2</v>
      </c>
      <c r="D1660" s="1">
        <v>45543</v>
      </c>
      <c r="E1660" t="s">
        <v>38</v>
      </c>
      <c r="F1660">
        <v>2</v>
      </c>
      <c r="G1660">
        <v>9200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BE1660">
        <v>10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</row>
    <row r="1661" spans="3:70" x14ac:dyDescent="0.25">
      <c r="C1661" s="2" t="str">
        <f t="shared" si="25"/>
        <v>45544C2</v>
      </c>
      <c r="D1661" s="1">
        <v>45544</v>
      </c>
      <c r="E1661" t="s">
        <v>38</v>
      </c>
      <c r="F1661">
        <v>2</v>
      </c>
      <c r="G1661">
        <v>6960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BE1661">
        <v>4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</row>
    <row r="1662" spans="3:70" x14ac:dyDescent="0.25">
      <c r="C1662" s="2" t="str">
        <f t="shared" si="25"/>
        <v>45545C2</v>
      </c>
      <c r="D1662" s="1">
        <v>45545</v>
      </c>
      <c r="E1662" t="s">
        <v>38</v>
      </c>
      <c r="F1662">
        <v>2</v>
      </c>
      <c r="G1662">
        <v>5150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BE1662">
        <v>3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</row>
    <row r="1663" spans="3:70" x14ac:dyDescent="0.25">
      <c r="C1663" s="2" t="str">
        <f t="shared" si="25"/>
        <v>45546C2</v>
      </c>
      <c r="D1663" s="1">
        <v>45546</v>
      </c>
      <c r="E1663" t="s">
        <v>38</v>
      </c>
      <c r="F1663">
        <v>2</v>
      </c>
      <c r="G1663">
        <v>5260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BE1663">
        <v>8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</row>
    <row r="1664" spans="3:70" x14ac:dyDescent="0.25">
      <c r="C1664" s="2" t="str">
        <f t="shared" si="25"/>
        <v>45547C2</v>
      </c>
      <c r="D1664" s="1">
        <v>45547</v>
      </c>
      <c r="E1664" t="s">
        <v>38</v>
      </c>
      <c r="F1664">
        <v>2</v>
      </c>
      <c r="G1664">
        <v>7800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BE1664">
        <v>6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</row>
    <row r="1665" spans="3:70" x14ac:dyDescent="0.25">
      <c r="C1665" s="2" t="str">
        <f t="shared" si="25"/>
        <v>45548C2</v>
      </c>
      <c r="D1665" s="1">
        <v>45548</v>
      </c>
      <c r="E1665" t="s">
        <v>38</v>
      </c>
      <c r="F1665">
        <v>2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</row>
    <row r="1666" spans="3:70" x14ac:dyDescent="0.25">
      <c r="C1666" s="2" t="str">
        <f t="shared" ref="C1666:C1729" si="26">D1666&amp;E1666&amp;F1666</f>
        <v>45549C2</v>
      </c>
      <c r="D1666" s="1">
        <v>45549</v>
      </c>
      <c r="E1666" t="s">
        <v>38</v>
      </c>
      <c r="F1666">
        <v>2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</row>
    <row r="1667" spans="3:70" x14ac:dyDescent="0.25">
      <c r="C1667" s="2" t="str">
        <f t="shared" si="26"/>
        <v>45550C2</v>
      </c>
      <c r="D1667" s="1">
        <v>45550</v>
      </c>
      <c r="E1667" t="s">
        <v>38</v>
      </c>
      <c r="F1667">
        <v>2</v>
      </c>
      <c r="G1667">
        <v>3200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BE1667">
        <v>5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</row>
    <row r="1668" spans="3:70" x14ac:dyDescent="0.25">
      <c r="C1668" s="2" t="str">
        <f t="shared" si="26"/>
        <v>45551C2</v>
      </c>
      <c r="D1668" s="1">
        <v>45551</v>
      </c>
      <c r="E1668" t="s">
        <v>38</v>
      </c>
      <c r="F1668">
        <v>2</v>
      </c>
      <c r="G1668">
        <v>2600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BE1668">
        <v>4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</row>
    <row r="1669" spans="3:70" x14ac:dyDescent="0.25">
      <c r="C1669" s="2" t="str">
        <f t="shared" si="26"/>
        <v>45552C2</v>
      </c>
      <c r="D1669" s="1">
        <v>45552</v>
      </c>
      <c r="E1669" t="s">
        <v>38</v>
      </c>
      <c r="F1669">
        <v>2</v>
      </c>
      <c r="G1669">
        <v>6300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BE1669">
        <v>2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</row>
    <row r="1670" spans="3:70" x14ac:dyDescent="0.25">
      <c r="C1670" s="2" t="str">
        <f t="shared" si="26"/>
        <v>45553C2</v>
      </c>
      <c r="D1670" s="1">
        <v>45553</v>
      </c>
      <c r="E1670" t="s">
        <v>38</v>
      </c>
      <c r="F1670">
        <v>2</v>
      </c>
      <c r="G1670">
        <v>8030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BE1670">
        <v>11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</row>
    <row r="1671" spans="3:70" x14ac:dyDescent="0.25">
      <c r="C1671" s="2" t="str">
        <f t="shared" si="26"/>
        <v>45554C2</v>
      </c>
      <c r="D1671" s="1">
        <v>45554</v>
      </c>
      <c r="E1671" t="s">
        <v>38</v>
      </c>
      <c r="F1671">
        <v>2</v>
      </c>
      <c r="G1671">
        <v>10280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BE1671">
        <v>10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</row>
    <row r="1672" spans="3:70" x14ac:dyDescent="0.25">
      <c r="C1672" s="2" t="str">
        <f t="shared" si="26"/>
        <v>45555C2</v>
      </c>
      <c r="D1672" s="1">
        <v>45555</v>
      </c>
      <c r="E1672" t="s">
        <v>38</v>
      </c>
      <c r="F1672">
        <v>2</v>
      </c>
      <c r="G1672">
        <v>2480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</row>
    <row r="1673" spans="3:70" x14ac:dyDescent="0.25">
      <c r="C1673" s="2" t="str">
        <f t="shared" si="26"/>
        <v>45556C2</v>
      </c>
      <c r="D1673" s="1">
        <v>45556</v>
      </c>
      <c r="E1673" t="s">
        <v>38</v>
      </c>
      <c r="F1673">
        <v>2</v>
      </c>
      <c r="G1673">
        <v>1400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</row>
    <row r="1674" spans="3:70" x14ac:dyDescent="0.25">
      <c r="C1674" s="2" t="str">
        <f t="shared" si="26"/>
        <v>45557C2</v>
      </c>
      <c r="D1674" s="1">
        <v>45557</v>
      </c>
      <c r="E1674" t="s">
        <v>38</v>
      </c>
      <c r="F1674">
        <v>2</v>
      </c>
      <c r="G1674">
        <v>4150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BE1674">
        <v>2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</row>
    <row r="1675" spans="3:70" x14ac:dyDescent="0.25">
      <c r="C1675" s="2" t="str">
        <f t="shared" si="26"/>
        <v>45558C2</v>
      </c>
      <c r="D1675" s="1">
        <v>45558</v>
      </c>
      <c r="E1675" t="s">
        <v>38</v>
      </c>
      <c r="F1675">
        <v>2</v>
      </c>
      <c r="G1675">
        <v>3700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BE1675">
        <v>2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</row>
    <row r="1676" spans="3:70" x14ac:dyDescent="0.25">
      <c r="C1676" s="2" t="str">
        <f t="shared" si="26"/>
        <v>45559C2</v>
      </c>
      <c r="D1676" s="1">
        <v>45559</v>
      </c>
      <c r="E1676" t="s">
        <v>38</v>
      </c>
      <c r="F1676">
        <v>2</v>
      </c>
      <c r="G1676">
        <v>4100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</row>
    <row r="1677" spans="3:70" x14ac:dyDescent="0.25">
      <c r="C1677" s="2" t="str">
        <f t="shared" si="26"/>
        <v>45560C2</v>
      </c>
      <c r="D1677" s="1">
        <v>45560</v>
      </c>
      <c r="E1677" t="s">
        <v>38</v>
      </c>
      <c r="F1677">
        <v>2</v>
      </c>
      <c r="G1677">
        <v>0</v>
      </c>
      <c r="H1677">
        <v>1200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BE1677">
        <v>0</v>
      </c>
      <c r="BF1677">
        <v>4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</row>
    <row r="1678" spans="3:70" x14ac:dyDescent="0.25">
      <c r="C1678" s="2" t="str">
        <f t="shared" si="26"/>
        <v>45561C2</v>
      </c>
      <c r="D1678" s="1">
        <v>45561</v>
      </c>
      <c r="E1678" t="s">
        <v>38</v>
      </c>
      <c r="F1678">
        <v>2</v>
      </c>
      <c r="G1678">
        <v>8500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BE1678">
        <v>6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</row>
    <row r="1679" spans="3:70" x14ac:dyDescent="0.25">
      <c r="C1679" s="2" t="str">
        <f t="shared" si="26"/>
        <v>45562C2</v>
      </c>
      <c r="D1679" s="1">
        <v>45562</v>
      </c>
      <c r="E1679" t="s">
        <v>38</v>
      </c>
      <c r="F1679">
        <v>2</v>
      </c>
      <c r="G1679">
        <v>1100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</row>
    <row r="1680" spans="3:70" x14ac:dyDescent="0.25">
      <c r="C1680" s="2" t="str">
        <f t="shared" si="26"/>
        <v>45563C2</v>
      </c>
      <c r="D1680" s="1">
        <v>45563</v>
      </c>
      <c r="E1680" t="s">
        <v>38</v>
      </c>
      <c r="F1680">
        <v>2</v>
      </c>
      <c r="G1680">
        <v>3950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BE1680">
        <v>8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</row>
    <row r="1681" spans="3:70" x14ac:dyDescent="0.25">
      <c r="C1681" s="2" t="str">
        <f t="shared" si="26"/>
        <v>45564C2</v>
      </c>
      <c r="D1681" s="1">
        <v>45564</v>
      </c>
      <c r="E1681" t="s">
        <v>38</v>
      </c>
      <c r="F1681">
        <v>2</v>
      </c>
      <c r="G1681">
        <v>7850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BE1681">
        <v>8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</row>
    <row r="1682" spans="3:70" x14ac:dyDescent="0.25">
      <c r="C1682" s="2" t="str">
        <f t="shared" si="26"/>
        <v>45565C2</v>
      </c>
      <c r="D1682" s="1">
        <v>45565</v>
      </c>
      <c r="E1682" t="s">
        <v>38</v>
      </c>
      <c r="F1682">
        <v>2</v>
      </c>
      <c r="G1682">
        <v>7120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BE1682">
        <v>10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</row>
    <row r="1683" spans="3:70" x14ac:dyDescent="0.25">
      <c r="C1683" s="2" t="str">
        <f t="shared" si="26"/>
        <v>C2</v>
      </c>
      <c r="E1683" t="s">
        <v>38</v>
      </c>
      <c r="F1683">
        <v>2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</row>
    <row r="1684" spans="3:70" x14ac:dyDescent="0.25">
      <c r="C1684" s="2" t="str">
        <f t="shared" si="26"/>
        <v/>
      </c>
    </row>
    <row r="1685" spans="3:70" x14ac:dyDescent="0.25">
      <c r="C1685" s="2" t="str">
        <f t="shared" si="26"/>
        <v>45566A1</v>
      </c>
      <c r="D1685" s="1">
        <v>45566</v>
      </c>
      <c r="E1685" t="s">
        <v>35</v>
      </c>
      <c r="F1685">
        <v>1</v>
      </c>
      <c r="G1685">
        <v>2200</v>
      </c>
      <c r="H1685">
        <v>100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BE1685">
        <v>6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</row>
    <row r="1686" spans="3:70" x14ac:dyDescent="0.25">
      <c r="C1686" s="2" t="str">
        <f t="shared" si="26"/>
        <v>45567A1</v>
      </c>
      <c r="D1686" s="1">
        <v>45567</v>
      </c>
      <c r="E1686" t="s">
        <v>35</v>
      </c>
      <c r="F1686">
        <v>1</v>
      </c>
      <c r="G1686">
        <v>600</v>
      </c>
      <c r="H1686">
        <v>100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</row>
    <row r="1687" spans="3:70" x14ac:dyDescent="0.25">
      <c r="C1687" s="2" t="str">
        <f t="shared" si="26"/>
        <v>45568A1</v>
      </c>
      <c r="D1687" s="1">
        <v>45568</v>
      </c>
      <c r="E1687" t="s">
        <v>35</v>
      </c>
      <c r="F1687">
        <v>1</v>
      </c>
      <c r="G1687">
        <v>1150</v>
      </c>
      <c r="H1687">
        <v>0</v>
      </c>
      <c r="I1687">
        <v>0</v>
      </c>
      <c r="J1687">
        <v>0</v>
      </c>
      <c r="K1687">
        <v>100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BE1687">
        <v>5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</row>
    <row r="1688" spans="3:70" x14ac:dyDescent="0.25">
      <c r="C1688" s="2" t="str">
        <f t="shared" si="26"/>
        <v>45569A1</v>
      </c>
      <c r="D1688" s="1">
        <v>45569</v>
      </c>
      <c r="E1688" t="s">
        <v>35</v>
      </c>
      <c r="F1688">
        <v>1</v>
      </c>
      <c r="G1688">
        <v>300</v>
      </c>
      <c r="H1688">
        <v>250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BE1688">
        <v>0</v>
      </c>
      <c r="BF1688">
        <v>1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</row>
    <row r="1689" spans="3:70" x14ac:dyDescent="0.25">
      <c r="C1689" s="2" t="str">
        <f t="shared" si="26"/>
        <v>45570A1</v>
      </c>
      <c r="D1689" s="1">
        <v>45570</v>
      </c>
      <c r="E1689" t="s">
        <v>35</v>
      </c>
      <c r="F1689">
        <v>1</v>
      </c>
      <c r="G1689">
        <v>2150</v>
      </c>
      <c r="H1689">
        <v>500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BE1689">
        <v>0</v>
      </c>
      <c r="BF1689">
        <v>3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</row>
    <row r="1690" spans="3:70" x14ac:dyDescent="0.25">
      <c r="C1690" s="2" t="str">
        <f t="shared" si="26"/>
        <v>45571A1</v>
      </c>
      <c r="D1690" s="1">
        <v>45571</v>
      </c>
      <c r="E1690" t="s">
        <v>35</v>
      </c>
      <c r="F1690">
        <v>1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</row>
    <row r="1691" spans="3:70" x14ac:dyDescent="0.25">
      <c r="C1691" s="2" t="str">
        <f t="shared" si="26"/>
        <v>45572A1</v>
      </c>
      <c r="D1691" s="1">
        <v>45572</v>
      </c>
      <c r="E1691" t="s">
        <v>35</v>
      </c>
      <c r="F1691">
        <v>1</v>
      </c>
      <c r="G1691">
        <v>2580</v>
      </c>
      <c r="H1691">
        <v>0</v>
      </c>
      <c r="I1691">
        <v>0</v>
      </c>
      <c r="J1691">
        <v>0</v>
      </c>
      <c r="K1691">
        <v>200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</row>
    <row r="1692" spans="3:70" x14ac:dyDescent="0.25">
      <c r="C1692" s="2" t="str">
        <f t="shared" si="26"/>
        <v>45573A1</v>
      </c>
      <c r="D1692" s="1">
        <v>45573</v>
      </c>
      <c r="E1692" t="s">
        <v>35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</row>
    <row r="1693" spans="3:70" x14ac:dyDescent="0.25">
      <c r="C1693" s="2" t="str">
        <f t="shared" si="26"/>
        <v>45574A1</v>
      </c>
      <c r="D1693" s="1">
        <v>45574</v>
      </c>
      <c r="E1693" t="s">
        <v>35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</row>
    <row r="1694" spans="3:70" x14ac:dyDescent="0.25">
      <c r="C1694" s="2" t="str">
        <f t="shared" si="26"/>
        <v>45575A1</v>
      </c>
      <c r="D1694" s="1">
        <v>45575</v>
      </c>
      <c r="E1694" t="s">
        <v>35</v>
      </c>
      <c r="F1694">
        <v>1</v>
      </c>
      <c r="G1694">
        <v>1750</v>
      </c>
      <c r="H1694">
        <v>100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BE1694">
        <v>2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</row>
    <row r="1695" spans="3:70" x14ac:dyDescent="0.25">
      <c r="C1695" s="2" t="str">
        <f t="shared" si="26"/>
        <v>45576A1</v>
      </c>
      <c r="D1695" s="1">
        <v>45576</v>
      </c>
      <c r="E1695" t="s">
        <v>35</v>
      </c>
      <c r="F1695">
        <v>1</v>
      </c>
      <c r="G1695">
        <v>1470</v>
      </c>
      <c r="H1695">
        <v>250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BE1695">
        <v>3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</row>
    <row r="1696" spans="3:70" x14ac:dyDescent="0.25">
      <c r="C1696" s="2" t="str">
        <f t="shared" si="26"/>
        <v>45577A1</v>
      </c>
      <c r="D1696" s="1">
        <v>45577</v>
      </c>
      <c r="E1696" t="s">
        <v>35</v>
      </c>
      <c r="F1696">
        <v>1</v>
      </c>
      <c r="G1696">
        <v>1560</v>
      </c>
      <c r="H1696">
        <v>250</v>
      </c>
      <c r="I1696">
        <v>0</v>
      </c>
      <c r="J1696">
        <v>0</v>
      </c>
      <c r="K1696">
        <v>200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</row>
    <row r="1697" spans="3:70" x14ac:dyDescent="0.25">
      <c r="C1697" s="2" t="str">
        <f t="shared" si="26"/>
        <v>45578A1</v>
      </c>
      <c r="D1697" s="1">
        <v>45578</v>
      </c>
      <c r="E1697" t="s">
        <v>35</v>
      </c>
      <c r="F1697">
        <v>1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</row>
    <row r="1698" spans="3:70" x14ac:dyDescent="0.25">
      <c r="C1698" s="2" t="str">
        <f t="shared" si="26"/>
        <v>45579A1</v>
      </c>
      <c r="D1698" s="1">
        <v>45579</v>
      </c>
      <c r="E1698" t="s">
        <v>35</v>
      </c>
      <c r="F1698">
        <v>1</v>
      </c>
      <c r="G1698">
        <v>2900</v>
      </c>
      <c r="H1698">
        <v>200</v>
      </c>
      <c r="I1698">
        <v>0</v>
      </c>
      <c r="J1698">
        <v>0</v>
      </c>
      <c r="K1698">
        <v>200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BE1698">
        <v>7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</row>
    <row r="1699" spans="3:70" x14ac:dyDescent="0.25">
      <c r="C1699" s="2" t="str">
        <f t="shared" si="26"/>
        <v>45580A1</v>
      </c>
      <c r="D1699" s="1">
        <v>45580</v>
      </c>
      <c r="E1699" t="s">
        <v>35</v>
      </c>
      <c r="F1699">
        <v>1</v>
      </c>
      <c r="G1699">
        <v>3651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BE1699">
        <v>6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</row>
    <row r="1700" spans="3:70" x14ac:dyDescent="0.25">
      <c r="C1700" s="2" t="str">
        <f t="shared" si="26"/>
        <v>45581A1</v>
      </c>
      <c r="D1700" s="1">
        <v>45581</v>
      </c>
      <c r="E1700" t="s">
        <v>35</v>
      </c>
      <c r="F1700">
        <v>1</v>
      </c>
      <c r="G1700">
        <v>900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BE1700">
        <v>2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</row>
    <row r="1701" spans="3:70" x14ac:dyDescent="0.25">
      <c r="C1701" s="2" t="str">
        <f t="shared" si="26"/>
        <v>45582A1</v>
      </c>
      <c r="D1701" s="1">
        <v>45582</v>
      </c>
      <c r="E1701" t="s">
        <v>35</v>
      </c>
      <c r="F1701">
        <v>1</v>
      </c>
      <c r="G1701">
        <v>2170</v>
      </c>
      <c r="H1701">
        <v>300</v>
      </c>
      <c r="I1701">
        <v>0</v>
      </c>
      <c r="J1701">
        <v>0</v>
      </c>
      <c r="K1701">
        <v>80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BE1701">
        <v>5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</row>
    <row r="1702" spans="3:70" x14ac:dyDescent="0.25">
      <c r="C1702" s="2" t="str">
        <f t="shared" si="26"/>
        <v>45583A1</v>
      </c>
      <c r="D1702" s="1">
        <v>45583</v>
      </c>
      <c r="E1702" t="s">
        <v>35</v>
      </c>
      <c r="F1702">
        <v>1</v>
      </c>
      <c r="G1702">
        <v>1250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BE1702">
        <v>1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</row>
    <row r="1703" spans="3:70" x14ac:dyDescent="0.25">
      <c r="C1703" s="2" t="str">
        <f t="shared" si="26"/>
        <v>45584A1</v>
      </c>
      <c r="D1703" s="1">
        <v>45584</v>
      </c>
      <c r="E1703" t="s">
        <v>35</v>
      </c>
      <c r="F1703">
        <v>1</v>
      </c>
      <c r="G1703">
        <v>2760</v>
      </c>
      <c r="H1703">
        <v>200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BE1703">
        <v>5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</row>
    <row r="1704" spans="3:70" x14ac:dyDescent="0.25">
      <c r="C1704" s="2" t="str">
        <f t="shared" si="26"/>
        <v>45585A1</v>
      </c>
      <c r="D1704" s="1">
        <v>45585</v>
      </c>
      <c r="E1704" t="s">
        <v>35</v>
      </c>
      <c r="F1704">
        <v>1</v>
      </c>
      <c r="G1704">
        <v>1450</v>
      </c>
      <c r="H1704">
        <v>650</v>
      </c>
      <c r="I1704">
        <v>0</v>
      </c>
      <c r="J1704">
        <v>0</v>
      </c>
      <c r="K1704">
        <v>100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BE1704">
        <v>1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</row>
    <row r="1705" spans="3:70" x14ac:dyDescent="0.25">
      <c r="C1705" s="2" t="str">
        <f t="shared" si="26"/>
        <v>45586A1</v>
      </c>
      <c r="D1705" s="1">
        <v>45586</v>
      </c>
      <c r="E1705" t="s">
        <v>35</v>
      </c>
      <c r="F1705">
        <v>1</v>
      </c>
      <c r="G1705">
        <v>2850</v>
      </c>
      <c r="H1705">
        <v>100</v>
      </c>
      <c r="I1705">
        <v>0</v>
      </c>
      <c r="J1705">
        <v>0</v>
      </c>
      <c r="K1705">
        <v>300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BE1705">
        <v>4</v>
      </c>
      <c r="BF1705">
        <v>0</v>
      </c>
      <c r="BG1705">
        <v>0</v>
      </c>
      <c r="BH1705">
        <v>0</v>
      </c>
      <c r="BI1705">
        <v>1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</row>
    <row r="1706" spans="3:70" x14ac:dyDescent="0.25">
      <c r="C1706" s="2" t="str">
        <f t="shared" si="26"/>
        <v>45587A1</v>
      </c>
      <c r="D1706" s="1">
        <v>45587</v>
      </c>
      <c r="E1706" t="s">
        <v>35</v>
      </c>
      <c r="F1706">
        <v>1</v>
      </c>
      <c r="G1706">
        <v>1250</v>
      </c>
      <c r="H1706">
        <v>600</v>
      </c>
      <c r="I1706">
        <v>0</v>
      </c>
      <c r="J1706">
        <v>0</v>
      </c>
      <c r="K1706">
        <v>200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BE1706">
        <v>2</v>
      </c>
      <c r="BF1706">
        <v>1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</row>
    <row r="1707" spans="3:70" x14ac:dyDescent="0.25">
      <c r="C1707" s="2" t="str">
        <f t="shared" si="26"/>
        <v>45588A1</v>
      </c>
      <c r="D1707" s="1">
        <v>45588</v>
      </c>
      <c r="E1707" t="s">
        <v>35</v>
      </c>
      <c r="F1707">
        <v>1</v>
      </c>
      <c r="G1707">
        <v>2600</v>
      </c>
      <c r="H1707">
        <v>700</v>
      </c>
      <c r="I1707">
        <v>0</v>
      </c>
      <c r="J1707">
        <v>0</v>
      </c>
      <c r="K1707">
        <v>100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BE1707">
        <v>4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</row>
    <row r="1708" spans="3:70" x14ac:dyDescent="0.25">
      <c r="C1708" s="2" t="str">
        <f t="shared" si="26"/>
        <v>45589A1</v>
      </c>
      <c r="D1708" s="1">
        <v>45589</v>
      </c>
      <c r="E1708" t="s">
        <v>35</v>
      </c>
      <c r="F1708">
        <v>1</v>
      </c>
      <c r="G1708">
        <v>3700</v>
      </c>
      <c r="H1708">
        <v>300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BE1708">
        <v>9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</row>
    <row r="1709" spans="3:70" x14ac:dyDescent="0.25">
      <c r="C1709" s="2" t="str">
        <f t="shared" si="26"/>
        <v>45590A1</v>
      </c>
      <c r="D1709" s="1">
        <v>45590</v>
      </c>
      <c r="E1709" t="s">
        <v>35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</row>
    <row r="1710" spans="3:70" x14ac:dyDescent="0.25">
      <c r="C1710" s="2" t="str">
        <f t="shared" si="26"/>
        <v>45591A1</v>
      </c>
      <c r="D1710" s="1">
        <v>45591</v>
      </c>
      <c r="E1710" t="s">
        <v>35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</row>
    <row r="1711" spans="3:70" x14ac:dyDescent="0.25">
      <c r="C1711" s="2" t="str">
        <f t="shared" si="26"/>
        <v>45592A1</v>
      </c>
      <c r="D1711" s="1">
        <v>45592</v>
      </c>
      <c r="E1711" t="s">
        <v>35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</row>
    <row r="1712" spans="3:70" x14ac:dyDescent="0.25">
      <c r="C1712" s="2" t="str">
        <f t="shared" si="26"/>
        <v>45593A1</v>
      </c>
      <c r="D1712" s="1">
        <v>45593</v>
      </c>
      <c r="E1712" t="s">
        <v>35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</row>
    <row r="1713" spans="3:70" x14ac:dyDescent="0.25">
      <c r="C1713" s="2" t="str">
        <f t="shared" si="26"/>
        <v>45594A1</v>
      </c>
      <c r="D1713" s="1">
        <v>45594</v>
      </c>
      <c r="E1713" t="s">
        <v>35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</row>
    <row r="1714" spans="3:70" x14ac:dyDescent="0.25">
      <c r="C1714" s="2" t="str">
        <f t="shared" si="26"/>
        <v>45595A1</v>
      </c>
      <c r="D1714" s="1">
        <v>45595</v>
      </c>
      <c r="E1714" t="s">
        <v>35</v>
      </c>
      <c r="F1714">
        <v>1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</row>
    <row r="1715" spans="3:70" x14ac:dyDescent="0.25">
      <c r="C1715" s="2" t="str">
        <f t="shared" si="26"/>
        <v>45596A1</v>
      </c>
      <c r="D1715" s="1">
        <v>45596</v>
      </c>
      <c r="E1715" t="s">
        <v>35</v>
      </c>
      <c r="F1715">
        <v>1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</row>
    <row r="1716" spans="3:70" x14ac:dyDescent="0.25">
      <c r="C1716" s="2" t="str">
        <f t="shared" si="26"/>
        <v>45566B1</v>
      </c>
      <c r="D1716" s="1">
        <v>45566</v>
      </c>
      <c r="E1716" t="s">
        <v>37</v>
      </c>
      <c r="F1716">
        <v>1</v>
      </c>
      <c r="G1716">
        <v>5870</v>
      </c>
      <c r="H1716">
        <v>950</v>
      </c>
      <c r="I1716">
        <v>0</v>
      </c>
      <c r="J1716">
        <v>290</v>
      </c>
      <c r="K1716">
        <v>200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BE1716">
        <v>10</v>
      </c>
      <c r="BF1716">
        <v>1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</row>
    <row r="1717" spans="3:70" x14ac:dyDescent="0.25">
      <c r="C1717" s="2" t="str">
        <f t="shared" si="26"/>
        <v>45567B1</v>
      </c>
      <c r="D1717" s="1">
        <v>45567</v>
      </c>
      <c r="E1717" t="s">
        <v>37</v>
      </c>
      <c r="F1717">
        <v>1</v>
      </c>
      <c r="G1717">
        <v>2120</v>
      </c>
      <c r="H1717">
        <v>1530</v>
      </c>
      <c r="I1717">
        <v>0</v>
      </c>
      <c r="J1717">
        <v>0</v>
      </c>
      <c r="K1717">
        <v>100</v>
      </c>
      <c r="L1717">
        <v>0</v>
      </c>
      <c r="M1717">
        <v>600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BE1717">
        <v>2</v>
      </c>
      <c r="BF1717">
        <v>1</v>
      </c>
      <c r="BG1717">
        <v>0</v>
      </c>
      <c r="BH1717">
        <v>0</v>
      </c>
      <c r="BI1717">
        <v>0</v>
      </c>
      <c r="BJ1717">
        <v>0</v>
      </c>
      <c r="BK1717">
        <v>1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</row>
    <row r="1718" spans="3:70" x14ac:dyDescent="0.25">
      <c r="C1718" s="2" t="str">
        <f t="shared" si="26"/>
        <v>45568B1</v>
      </c>
      <c r="D1718" s="1">
        <v>45568</v>
      </c>
      <c r="E1718" t="s">
        <v>37</v>
      </c>
      <c r="F1718">
        <v>1</v>
      </c>
      <c r="G1718">
        <v>2850</v>
      </c>
      <c r="H1718">
        <v>680</v>
      </c>
      <c r="I1718">
        <v>20</v>
      </c>
      <c r="J1718">
        <v>0</v>
      </c>
      <c r="K1718">
        <v>900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</row>
    <row r="1719" spans="3:70" x14ac:dyDescent="0.25">
      <c r="C1719" s="2" t="str">
        <f t="shared" si="26"/>
        <v>45569B1</v>
      </c>
      <c r="D1719" s="1">
        <v>45569</v>
      </c>
      <c r="E1719" t="s">
        <v>37</v>
      </c>
      <c r="F1719">
        <v>1</v>
      </c>
      <c r="G1719">
        <v>2200</v>
      </c>
      <c r="H1719">
        <v>920</v>
      </c>
      <c r="I1719">
        <v>0</v>
      </c>
      <c r="J1719">
        <v>600</v>
      </c>
      <c r="K1719">
        <v>840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BE1719">
        <v>2</v>
      </c>
      <c r="BF1719">
        <v>1</v>
      </c>
      <c r="BG1719">
        <v>0</v>
      </c>
      <c r="BH1719">
        <v>2</v>
      </c>
      <c r="BI1719">
        <v>1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</row>
    <row r="1720" spans="3:70" x14ac:dyDescent="0.25">
      <c r="C1720" s="2" t="str">
        <f t="shared" si="26"/>
        <v>45570B1</v>
      </c>
      <c r="D1720" s="1">
        <v>45570</v>
      </c>
      <c r="E1720" t="s">
        <v>37</v>
      </c>
      <c r="F1720">
        <v>1</v>
      </c>
      <c r="G1720">
        <v>6500</v>
      </c>
      <c r="H1720">
        <v>1900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BE1720">
        <v>10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</row>
    <row r="1721" spans="3:70" x14ac:dyDescent="0.25">
      <c r="C1721" s="2" t="str">
        <f t="shared" si="26"/>
        <v>45571B1</v>
      </c>
      <c r="D1721" s="1">
        <v>45571</v>
      </c>
      <c r="E1721" t="s">
        <v>37</v>
      </c>
      <c r="F1721">
        <v>1</v>
      </c>
      <c r="G1721">
        <v>5125</v>
      </c>
      <c r="H1721">
        <v>2325</v>
      </c>
      <c r="I1721">
        <v>0</v>
      </c>
      <c r="J1721">
        <v>0</v>
      </c>
      <c r="K1721">
        <v>100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BE1721">
        <v>5</v>
      </c>
      <c r="BF1721">
        <v>1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</row>
    <row r="1722" spans="3:70" x14ac:dyDescent="0.25">
      <c r="C1722" s="2" t="str">
        <f t="shared" si="26"/>
        <v>45572B1</v>
      </c>
      <c r="D1722" s="1">
        <v>45572</v>
      </c>
      <c r="E1722" t="s">
        <v>37</v>
      </c>
      <c r="F1722">
        <v>1</v>
      </c>
      <c r="G1722">
        <v>6701</v>
      </c>
      <c r="H1722">
        <v>1550</v>
      </c>
      <c r="I1722">
        <v>0</v>
      </c>
      <c r="J1722">
        <v>0</v>
      </c>
      <c r="K1722">
        <v>206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BE1722">
        <v>7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</row>
    <row r="1723" spans="3:70" x14ac:dyDescent="0.25">
      <c r="C1723" s="2" t="str">
        <f t="shared" si="26"/>
        <v>45573B1</v>
      </c>
      <c r="D1723" s="1">
        <v>45573</v>
      </c>
      <c r="E1723" t="s">
        <v>37</v>
      </c>
      <c r="F1723">
        <v>1</v>
      </c>
      <c r="G1723">
        <v>4940</v>
      </c>
      <c r="H1723">
        <v>3550</v>
      </c>
      <c r="I1723">
        <v>0</v>
      </c>
      <c r="J1723">
        <v>0</v>
      </c>
      <c r="K1723">
        <v>370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BE1723">
        <v>5</v>
      </c>
      <c r="BF1723">
        <v>0</v>
      </c>
      <c r="BG1723">
        <v>0</v>
      </c>
      <c r="BH1723">
        <v>0</v>
      </c>
      <c r="BI1723">
        <v>1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</row>
    <row r="1724" spans="3:70" x14ac:dyDescent="0.25">
      <c r="C1724" s="2" t="str">
        <f t="shared" si="26"/>
        <v>45574B1</v>
      </c>
      <c r="D1724" s="1">
        <v>45574</v>
      </c>
      <c r="E1724" t="s">
        <v>37</v>
      </c>
      <c r="F1724">
        <v>1</v>
      </c>
      <c r="G1724">
        <v>7050</v>
      </c>
      <c r="H1724">
        <v>2100</v>
      </c>
      <c r="I1724">
        <v>0</v>
      </c>
      <c r="J1724">
        <v>0</v>
      </c>
      <c r="K1724">
        <v>200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BE1724">
        <v>5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</row>
    <row r="1725" spans="3:70" x14ac:dyDescent="0.25">
      <c r="C1725" s="2" t="str">
        <f t="shared" si="26"/>
        <v>45575B1</v>
      </c>
      <c r="D1725" s="1">
        <v>45575</v>
      </c>
      <c r="E1725" t="s">
        <v>37</v>
      </c>
      <c r="F1725">
        <v>1</v>
      </c>
      <c r="G1725">
        <v>1200</v>
      </c>
      <c r="H1725">
        <v>1595</v>
      </c>
      <c r="I1725">
        <v>0</v>
      </c>
      <c r="J1725">
        <v>0</v>
      </c>
      <c r="K1725">
        <v>500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BE1725">
        <v>2</v>
      </c>
      <c r="BF1725">
        <v>0</v>
      </c>
      <c r="BG1725">
        <v>0</v>
      </c>
      <c r="BH1725">
        <v>0</v>
      </c>
      <c r="BI1725">
        <v>2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</row>
    <row r="1726" spans="3:70" x14ac:dyDescent="0.25">
      <c r="C1726" s="2" t="str">
        <f t="shared" si="26"/>
        <v>45576B1</v>
      </c>
      <c r="D1726" s="1">
        <v>45576</v>
      </c>
      <c r="E1726" t="s">
        <v>37</v>
      </c>
      <c r="F1726">
        <v>1</v>
      </c>
      <c r="G1726">
        <v>3800</v>
      </c>
      <c r="H1726">
        <v>1000</v>
      </c>
      <c r="I1726">
        <v>0</v>
      </c>
      <c r="J1726">
        <v>0</v>
      </c>
      <c r="K1726">
        <v>200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BE1726">
        <v>8</v>
      </c>
      <c r="BF1726">
        <v>1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</row>
    <row r="1727" spans="3:70" x14ac:dyDescent="0.25">
      <c r="C1727" s="2" t="str">
        <f t="shared" si="26"/>
        <v>45577B1</v>
      </c>
      <c r="D1727" s="1">
        <v>45577</v>
      </c>
      <c r="E1727" t="s">
        <v>37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500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</row>
    <row r="1728" spans="3:70" x14ac:dyDescent="0.25">
      <c r="C1728" s="2" t="str">
        <f t="shared" si="26"/>
        <v>45578B1</v>
      </c>
      <c r="D1728" s="1">
        <v>45578</v>
      </c>
      <c r="E1728" t="s">
        <v>37</v>
      </c>
      <c r="F1728">
        <v>1</v>
      </c>
      <c r="G1728">
        <v>6200</v>
      </c>
      <c r="H1728">
        <v>550</v>
      </c>
      <c r="I1728">
        <v>0</v>
      </c>
      <c r="J1728">
        <v>0</v>
      </c>
      <c r="K1728">
        <v>200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BE1728">
        <v>9</v>
      </c>
      <c r="BF1728">
        <v>1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</row>
    <row r="1729" spans="3:70" x14ac:dyDescent="0.25">
      <c r="C1729" s="2" t="str">
        <f t="shared" si="26"/>
        <v>45579B1</v>
      </c>
      <c r="D1729" s="1">
        <v>45579</v>
      </c>
      <c r="E1729" t="s">
        <v>37</v>
      </c>
      <c r="F1729">
        <v>1</v>
      </c>
      <c r="G1729">
        <v>5770</v>
      </c>
      <c r="H1729">
        <v>2250</v>
      </c>
      <c r="I1729">
        <v>0</v>
      </c>
      <c r="J1729">
        <v>0</v>
      </c>
      <c r="K1729">
        <v>1100</v>
      </c>
      <c r="L1729">
        <v>0</v>
      </c>
      <c r="M1729">
        <v>600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BE1729">
        <v>8</v>
      </c>
      <c r="BF1729">
        <v>2</v>
      </c>
      <c r="BG1729">
        <v>0</v>
      </c>
      <c r="BH1729">
        <v>0</v>
      </c>
      <c r="BI1729">
        <v>2</v>
      </c>
      <c r="BJ1729">
        <v>0</v>
      </c>
      <c r="BK1729">
        <v>1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</row>
    <row r="1730" spans="3:70" x14ac:dyDescent="0.25">
      <c r="C1730" s="2" t="str">
        <f t="shared" ref="C1730:C1793" si="27">D1730&amp;E1730&amp;F1730</f>
        <v>45580B1</v>
      </c>
      <c r="D1730" s="1">
        <v>45580</v>
      </c>
      <c r="E1730" t="s">
        <v>37</v>
      </c>
      <c r="F1730">
        <v>1</v>
      </c>
      <c r="G1730">
        <v>10885</v>
      </c>
      <c r="H1730">
        <v>1115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BE1730">
        <v>10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</row>
    <row r="1731" spans="3:70" x14ac:dyDescent="0.25">
      <c r="C1731" s="2" t="str">
        <f t="shared" si="27"/>
        <v>45581B1</v>
      </c>
      <c r="D1731" s="1">
        <v>45581</v>
      </c>
      <c r="E1731" t="s">
        <v>37</v>
      </c>
      <c r="F1731">
        <v>1</v>
      </c>
      <c r="G1731">
        <v>5000</v>
      </c>
      <c r="H1731">
        <v>540</v>
      </c>
      <c r="I1731">
        <v>0</v>
      </c>
      <c r="J1731">
        <v>0</v>
      </c>
      <c r="K1731">
        <v>500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BE1731">
        <v>9</v>
      </c>
      <c r="BF1731">
        <v>2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</row>
    <row r="1732" spans="3:70" x14ac:dyDescent="0.25">
      <c r="C1732" s="2" t="str">
        <f t="shared" si="27"/>
        <v>45582B1</v>
      </c>
      <c r="D1732" s="1">
        <v>45582</v>
      </c>
      <c r="E1732" t="s">
        <v>37</v>
      </c>
      <c r="F1732">
        <v>1</v>
      </c>
      <c r="G1732">
        <v>4770</v>
      </c>
      <c r="H1732">
        <v>2050</v>
      </c>
      <c r="I1732">
        <v>0</v>
      </c>
      <c r="J1732">
        <v>0</v>
      </c>
      <c r="K1732">
        <v>100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BE1732">
        <v>10</v>
      </c>
      <c r="BF1732">
        <v>2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</row>
    <row r="1733" spans="3:70" x14ac:dyDescent="0.25">
      <c r="C1733" s="2" t="str">
        <f t="shared" si="27"/>
        <v>45583B1</v>
      </c>
      <c r="D1733" s="1">
        <v>45583</v>
      </c>
      <c r="E1733" t="s">
        <v>37</v>
      </c>
      <c r="F1733">
        <v>1</v>
      </c>
      <c r="G1733">
        <v>2850</v>
      </c>
      <c r="H1733">
        <v>660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BE1733">
        <v>0</v>
      </c>
      <c r="BF1733">
        <v>1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</row>
    <row r="1734" spans="3:70" x14ac:dyDescent="0.25">
      <c r="C1734" s="2" t="str">
        <f t="shared" si="27"/>
        <v>45584B1</v>
      </c>
      <c r="D1734" s="1">
        <v>45584</v>
      </c>
      <c r="E1734" t="s">
        <v>37</v>
      </c>
      <c r="F1734">
        <v>1</v>
      </c>
      <c r="G1734">
        <v>6210</v>
      </c>
      <c r="H1734">
        <v>1110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BE1734">
        <v>6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</row>
    <row r="1735" spans="3:70" x14ac:dyDescent="0.25">
      <c r="C1735" s="2" t="str">
        <f t="shared" si="27"/>
        <v>45585B1</v>
      </c>
      <c r="D1735" s="1">
        <v>45585</v>
      </c>
      <c r="E1735" t="s">
        <v>37</v>
      </c>
      <c r="F1735">
        <v>1</v>
      </c>
      <c r="G1735">
        <v>4280</v>
      </c>
      <c r="H1735">
        <v>1520</v>
      </c>
      <c r="I1735">
        <v>0</v>
      </c>
      <c r="J1735">
        <v>400</v>
      </c>
      <c r="K1735">
        <v>950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BE1735">
        <v>5</v>
      </c>
      <c r="BF1735">
        <v>2</v>
      </c>
      <c r="BG1735">
        <v>0</v>
      </c>
      <c r="BH1735">
        <v>3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</row>
    <row r="1736" spans="3:70" x14ac:dyDescent="0.25">
      <c r="C1736" s="2" t="str">
        <f t="shared" si="27"/>
        <v>45586B1</v>
      </c>
      <c r="D1736" s="1">
        <v>45586</v>
      </c>
      <c r="E1736" t="s">
        <v>37</v>
      </c>
      <c r="F1736">
        <v>1</v>
      </c>
      <c r="G1736">
        <v>6540</v>
      </c>
      <c r="H1736">
        <v>1400</v>
      </c>
      <c r="I1736">
        <v>0</v>
      </c>
      <c r="J1736">
        <v>0</v>
      </c>
      <c r="K1736">
        <v>900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BE1736">
        <v>6</v>
      </c>
      <c r="BF1736">
        <v>4</v>
      </c>
      <c r="BG1736">
        <v>0</v>
      </c>
      <c r="BH1736">
        <v>0</v>
      </c>
      <c r="BI1736">
        <v>2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</row>
    <row r="1737" spans="3:70" x14ac:dyDescent="0.25">
      <c r="C1737" s="2" t="str">
        <f t="shared" si="27"/>
        <v>45587B1</v>
      </c>
      <c r="D1737" s="1">
        <v>45587</v>
      </c>
      <c r="E1737" t="s">
        <v>37</v>
      </c>
      <c r="F1737">
        <v>1</v>
      </c>
      <c r="G1737">
        <v>7815</v>
      </c>
      <c r="H1737">
        <v>1685</v>
      </c>
      <c r="I1737">
        <v>0</v>
      </c>
      <c r="J1737">
        <v>0</v>
      </c>
      <c r="K1737">
        <v>700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BE1737">
        <v>5</v>
      </c>
      <c r="BF1737">
        <v>1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</row>
    <row r="1738" spans="3:70" x14ac:dyDescent="0.25">
      <c r="C1738" s="2" t="str">
        <f t="shared" si="27"/>
        <v>45588B1</v>
      </c>
      <c r="D1738" s="1">
        <v>45588</v>
      </c>
      <c r="E1738" t="s">
        <v>37</v>
      </c>
      <c r="F1738">
        <v>1</v>
      </c>
      <c r="G1738">
        <v>4560</v>
      </c>
      <c r="H1738">
        <v>1850</v>
      </c>
      <c r="I1738">
        <v>0</v>
      </c>
      <c r="J1738">
        <v>0</v>
      </c>
      <c r="K1738">
        <v>200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BE1738">
        <v>5</v>
      </c>
      <c r="BF1738">
        <v>1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</row>
    <row r="1739" spans="3:70" x14ac:dyDescent="0.25">
      <c r="C1739" s="2" t="str">
        <f t="shared" si="27"/>
        <v>45589B1</v>
      </c>
      <c r="D1739" s="1">
        <v>45589</v>
      </c>
      <c r="E1739" t="s">
        <v>37</v>
      </c>
      <c r="F1739">
        <v>1</v>
      </c>
      <c r="G1739">
        <v>2400</v>
      </c>
      <c r="H1739">
        <v>1570</v>
      </c>
      <c r="I1739">
        <v>0</v>
      </c>
      <c r="J1739">
        <v>0</v>
      </c>
      <c r="K1739">
        <v>312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BE1739">
        <v>2</v>
      </c>
      <c r="BF1739">
        <v>4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</row>
    <row r="1740" spans="3:70" x14ac:dyDescent="0.25">
      <c r="C1740" s="2" t="str">
        <f t="shared" si="27"/>
        <v>45590B1</v>
      </c>
      <c r="D1740" s="1">
        <v>45590</v>
      </c>
      <c r="E1740" t="s">
        <v>37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</row>
    <row r="1741" spans="3:70" x14ac:dyDescent="0.25">
      <c r="C1741" s="2" t="str">
        <f t="shared" si="27"/>
        <v>45591B1</v>
      </c>
      <c r="D1741" s="1">
        <v>45591</v>
      </c>
      <c r="E1741" t="s">
        <v>37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</row>
    <row r="1742" spans="3:70" x14ac:dyDescent="0.25">
      <c r="C1742" s="2" t="str">
        <f t="shared" si="27"/>
        <v>45592B1</v>
      </c>
      <c r="D1742" s="1">
        <v>45592</v>
      </c>
      <c r="E1742" t="s">
        <v>37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</row>
    <row r="1743" spans="3:70" x14ac:dyDescent="0.25">
      <c r="C1743" s="2" t="str">
        <f t="shared" si="27"/>
        <v>45593B1</v>
      </c>
      <c r="D1743" s="1">
        <v>45593</v>
      </c>
      <c r="E1743" t="s">
        <v>37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</row>
    <row r="1744" spans="3:70" x14ac:dyDescent="0.25">
      <c r="C1744" s="2" t="str">
        <f t="shared" si="27"/>
        <v>45594B1</v>
      </c>
      <c r="D1744" s="1">
        <v>45594</v>
      </c>
      <c r="E1744" t="s">
        <v>37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</row>
    <row r="1745" spans="3:70" x14ac:dyDescent="0.25">
      <c r="C1745" s="2" t="str">
        <f t="shared" si="27"/>
        <v>45595B1</v>
      </c>
      <c r="D1745" s="1">
        <v>45595</v>
      </c>
      <c r="E1745" t="s">
        <v>37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</row>
    <row r="1746" spans="3:70" x14ac:dyDescent="0.25">
      <c r="C1746" s="2" t="str">
        <f t="shared" si="27"/>
        <v>45596B1</v>
      </c>
      <c r="D1746" s="1">
        <v>45596</v>
      </c>
      <c r="E1746" t="s">
        <v>37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</row>
    <row r="1747" spans="3:70" x14ac:dyDescent="0.25">
      <c r="C1747" s="2" t="str">
        <f t="shared" si="27"/>
        <v>45566C1</v>
      </c>
      <c r="D1747" s="1">
        <v>45566</v>
      </c>
      <c r="E1747" t="s">
        <v>38</v>
      </c>
      <c r="F1747">
        <v>1</v>
      </c>
      <c r="G1747">
        <v>4701</v>
      </c>
      <c r="H1747">
        <v>1580</v>
      </c>
      <c r="I1747">
        <v>0</v>
      </c>
      <c r="J1747">
        <v>0</v>
      </c>
      <c r="K1747">
        <v>20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BE1747">
        <v>3</v>
      </c>
      <c r="BF1747">
        <v>1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</row>
    <row r="1748" spans="3:70" x14ac:dyDescent="0.25">
      <c r="C1748" s="2" t="str">
        <f t="shared" si="27"/>
        <v>45567C1</v>
      </c>
      <c r="D1748" s="1">
        <v>45567</v>
      </c>
      <c r="E1748" t="s">
        <v>38</v>
      </c>
      <c r="F1748">
        <v>1</v>
      </c>
      <c r="G1748">
        <v>700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500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3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</row>
    <row r="1749" spans="3:70" x14ac:dyDescent="0.25">
      <c r="C1749" s="2" t="str">
        <f t="shared" si="27"/>
        <v>45568C1</v>
      </c>
      <c r="D1749" s="1">
        <v>45568</v>
      </c>
      <c r="E1749" t="s">
        <v>38</v>
      </c>
      <c r="F1749">
        <v>1</v>
      </c>
      <c r="G1749">
        <v>2565</v>
      </c>
      <c r="H1749">
        <v>2025</v>
      </c>
      <c r="I1749">
        <v>0</v>
      </c>
      <c r="J1749">
        <v>0</v>
      </c>
      <c r="K1749">
        <v>200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BE1749">
        <v>0</v>
      </c>
      <c r="BF1749">
        <v>0</v>
      </c>
      <c r="BG1749">
        <v>0</v>
      </c>
      <c r="BH1749">
        <v>0</v>
      </c>
      <c r="BI1749">
        <v>1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</row>
    <row r="1750" spans="3:70" x14ac:dyDescent="0.25">
      <c r="C1750" s="2" t="str">
        <f t="shared" si="27"/>
        <v>45569C1</v>
      </c>
      <c r="D1750" s="1">
        <v>45569</v>
      </c>
      <c r="E1750" t="s">
        <v>38</v>
      </c>
      <c r="F1750">
        <v>1</v>
      </c>
      <c r="G1750">
        <v>2520</v>
      </c>
      <c r="H1750">
        <v>830</v>
      </c>
      <c r="I1750">
        <v>0</v>
      </c>
      <c r="J1750">
        <v>0</v>
      </c>
      <c r="K1750">
        <v>100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BE1750">
        <v>2</v>
      </c>
      <c r="BF1750">
        <v>1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</row>
    <row r="1751" spans="3:70" x14ac:dyDescent="0.25">
      <c r="C1751" s="2" t="str">
        <f t="shared" si="27"/>
        <v>45570C1</v>
      </c>
      <c r="D1751" s="1">
        <v>45570</v>
      </c>
      <c r="E1751" t="s">
        <v>38</v>
      </c>
      <c r="F1751">
        <v>1</v>
      </c>
      <c r="G1751">
        <v>2675</v>
      </c>
      <c r="H1751">
        <v>1925</v>
      </c>
      <c r="I1751">
        <v>0</v>
      </c>
      <c r="J1751">
        <v>0</v>
      </c>
      <c r="K1751">
        <v>200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BE1751">
        <v>4</v>
      </c>
      <c r="BF1751">
        <v>5</v>
      </c>
      <c r="BG1751">
        <v>0</v>
      </c>
      <c r="BH1751">
        <v>0</v>
      </c>
      <c r="BI1751">
        <v>3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</row>
    <row r="1752" spans="3:70" x14ac:dyDescent="0.25">
      <c r="C1752" s="2" t="str">
        <f t="shared" si="27"/>
        <v>45571C1</v>
      </c>
      <c r="D1752" s="1">
        <v>45571</v>
      </c>
      <c r="E1752" t="s">
        <v>38</v>
      </c>
      <c r="F1752">
        <v>1</v>
      </c>
      <c r="G1752">
        <v>4400</v>
      </c>
      <c r="H1752">
        <v>1650</v>
      </c>
      <c r="I1752">
        <v>0</v>
      </c>
      <c r="J1752">
        <v>300</v>
      </c>
      <c r="K1752">
        <v>950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BE1752">
        <v>5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</row>
    <row r="1753" spans="3:70" x14ac:dyDescent="0.25">
      <c r="C1753" s="2" t="str">
        <f t="shared" si="27"/>
        <v>45572C1</v>
      </c>
      <c r="D1753" s="1">
        <v>45572</v>
      </c>
      <c r="E1753" t="s">
        <v>38</v>
      </c>
      <c r="F1753">
        <v>1</v>
      </c>
      <c r="G1753">
        <v>3210</v>
      </c>
      <c r="H1753">
        <v>1190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BE1753">
        <v>0</v>
      </c>
      <c r="BF1753">
        <v>1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</row>
    <row r="1754" spans="3:70" x14ac:dyDescent="0.25">
      <c r="C1754" s="2" t="str">
        <f t="shared" si="27"/>
        <v>45573C1</v>
      </c>
      <c r="D1754" s="1">
        <v>45573</v>
      </c>
      <c r="E1754" t="s">
        <v>38</v>
      </c>
      <c r="F1754">
        <v>1</v>
      </c>
      <c r="G1754">
        <v>6200</v>
      </c>
      <c r="H1754">
        <v>2010</v>
      </c>
      <c r="I1754">
        <v>0</v>
      </c>
      <c r="J1754">
        <v>100</v>
      </c>
      <c r="K1754">
        <v>200</v>
      </c>
      <c r="L1754">
        <v>0</v>
      </c>
      <c r="M1754">
        <v>100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BE1754">
        <v>9</v>
      </c>
      <c r="BF1754">
        <v>2</v>
      </c>
      <c r="BG1754">
        <v>0</v>
      </c>
      <c r="BH1754">
        <v>0</v>
      </c>
      <c r="BI1754">
        <v>0</v>
      </c>
      <c r="BJ1754">
        <v>0</v>
      </c>
      <c r="BK1754">
        <v>1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</row>
    <row r="1755" spans="3:70" x14ac:dyDescent="0.25">
      <c r="C1755" s="2" t="str">
        <f t="shared" si="27"/>
        <v>45574C1</v>
      </c>
      <c r="D1755" s="1">
        <v>45574</v>
      </c>
      <c r="E1755" t="s">
        <v>38</v>
      </c>
      <c r="F1755">
        <v>1</v>
      </c>
      <c r="G1755">
        <v>5860</v>
      </c>
      <c r="H1755">
        <v>4110</v>
      </c>
      <c r="I1755">
        <v>0</v>
      </c>
      <c r="J1755">
        <v>200</v>
      </c>
      <c r="K1755">
        <v>100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BE1755">
        <v>2</v>
      </c>
      <c r="BF1755">
        <v>1</v>
      </c>
      <c r="BG1755">
        <v>0</v>
      </c>
      <c r="BH1755">
        <v>4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</row>
    <row r="1756" spans="3:70" x14ac:dyDescent="0.25">
      <c r="C1756" s="2" t="str">
        <f t="shared" si="27"/>
        <v>45575C1</v>
      </c>
      <c r="D1756" s="1">
        <v>45575</v>
      </c>
      <c r="E1756" t="s">
        <v>38</v>
      </c>
      <c r="F1756">
        <v>1</v>
      </c>
      <c r="G1756">
        <v>6150</v>
      </c>
      <c r="H1756">
        <v>1750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BE1756">
        <v>4</v>
      </c>
      <c r="BF1756">
        <v>1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</row>
    <row r="1757" spans="3:70" x14ac:dyDescent="0.25">
      <c r="C1757" s="2" t="str">
        <f t="shared" si="27"/>
        <v>45576C1</v>
      </c>
      <c r="D1757" s="1">
        <v>45576</v>
      </c>
      <c r="E1757" t="s">
        <v>38</v>
      </c>
      <c r="F1757">
        <v>1</v>
      </c>
      <c r="G1757">
        <v>4550</v>
      </c>
      <c r="H1757">
        <v>1050</v>
      </c>
      <c r="I1757">
        <v>0</v>
      </c>
      <c r="J1757">
        <v>0</v>
      </c>
      <c r="K1757">
        <v>150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BE1757">
        <v>6</v>
      </c>
      <c r="BF1757">
        <v>1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</row>
    <row r="1758" spans="3:70" x14ac:dyDescent="0.25">
      <c r="C1758" s="2" t="str">
        <f t="shared" si="27"/>
        <v>45577C1</v>
      </c>
      <c r="D1758" s="1">
        <v>45577</v>
      </c>
      <c r="E1758" t="s">
        <v>38</v>
      </c>
      <c r="F1758">
        <v>1</v>
      </c>
      <c r="G1758">
        <v>3601</v>
      </c>
      <c r="H1758">
        <v>2500</v>
      </c>
      <c r="I1758">
        <v>0</v>
      </c>
      <c r="J1758">
        <v>0</v>
      </c>
      <c r="K1758">
        <v>100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BE1758">
        <v>2</v>
      </c>
      <c r="BF1758">
        <v>4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</row>
    <row r="1759" spans="3:70" x14ac:dyDescent="0.25">
      <c r="C1759" s="2" t="str">
        <f t="shared" si="27"/>
        <v>45578C1</v>
      </c>
      <c r="D1759" s="1">
        <v>45578</v>
      </c>
      <c r="E1759" t="s">
        <v>38</v>
      </c>
      <c r="F1759">
        <v>1</v>
      </c>
      <c r="G1759">
        <v>3970</v>
      </c>
      <c r="H1759">
        <v>1830</v>
      </c>
      <c r="I1759">
        <v>0</v>
      </c>
      <c r="J1759">
        <v>0</v>
      </c>
      <c r="K1759">
        <v>200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BE1759">
        <v>2</v>
      </c>
      <c r="BF1759">
        <v>3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</row>
    <row r="1760" spans="3:70" x14ac:dyDescent="0.25">
      <c r="C1760" s="2" t="str">
        <f t="shared" si="27"/>
        <v>45579C1</v>
      </c>
      <c r="D1760" s="1">
        <v>45579</v>
      </c>
      <c r="E1760" t="s">
        <v>38</v>
      </c>
      <c r="F1760">
        <v>1</v>
      </c>
      <c r="G1760">
        <v>4235</v>
      </c>
      <c r="H1760">
        <v>2370</v>
      </c>
      <c r="I1760">
        <v>0</v>
      </c>
      <c r="J1760">
        <v>0</v>
      </c>
      <c r="K1760">
        <v>1970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BE1760">
        <v>5</v>
      </c>
      <c r="BF1760">
        <v>2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</row>
    <row r="1761" spans="3:70" x14ac:dyDescent="0.25">
      <c r="C1761" s="2" t="str">
        <f t="shared" si="27"/>
        <v>45580C1</v>
      </c>
      <c r="D1761" s="1">
        <v>45580</v>
      </c>
      <c r="E1761" t="s">
        <v>38</v>
      </c>
      <c r="F1761">
        <v>1</v>
      </c>
      <c r="G1761">
        <v>4600</v>
      </c>
      <c r="H1761">
        <v>2350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BE1761">
        <v>0</v>
      </c>
      <c r="BF1761">
        <v>2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</row>
    <row r="1762" spans="3:70" x14ac:dyDescent="0.25">
      <c r="C1762" s="2" t="str">
        <f t="shared" si="27"/>
        <v>45581C1</v>
      </c>
      <c r="D1762" s="1">
        <v>45581</v>
      </c>
      <c r="E1762" t="s">
        <v>38</v>
      </c>
      <c r="F1762">
        <v>1</v>
      </c>
      <c r="G1762">
        <v>4040</v>
      </c>
      <c r="H1762">
        <v>3110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BE1762">
        <v>2</v>
      </c>
      <c r="BF1762">
        <v>2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</row>
    <row r="1763" spans="3:70" x14ac:dyDescent="0.25">
      <c r="C1763" s="2" t="str">
        <f t="shared" si="27"/>
        <v>45582C1</v>
      </c>
      <c r="D1763" s="1">
        <v>45582</v>
      </c>
      <c r="E1763" t="s">
        <v>38</v>
      </c>
      <c r="F1763">
        <v>1</v>
      </c>
      <c r="G1763">
        <v>5340</v>
      </c>
      <c r="H1763">
        <v>1900</v>
      </c>
      <c r="I1763">
        <v>0</v>
      </c>
      <c r="J1763">
        <v>0</v>
      </c>
      <c r="K1763">
        <v>1250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BE1763">
        <v>6</v>
      </c>
      <c r="BF1763">
        <v>1</v>
      </c>
      <c r="BG1763">
        <v>0</v>
      </c>
      <c r="BH1763">
        <v>0</v>
      </c>
      <c r="BI1763">
        <v>1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</row>
    <row r="1764" spans="3:70" x14ac:dyDescent="0.25">
      <c r="C1764" s="2" t="str">
        <f t="shared" si="27"/>
        <v>45583C1</v>
      </c>
      <c r="D1764" s="1">
        <v>45583</v>
      </c>
      <c r="E1764" t="s">
        <v>38</v>
      </c>
      <c r="F1764">
        <v>1</v>
      </c>
      <c r="G1764">
        <v>920</v>
      </c>
      <c r="H1764">
        <v>2330</v>
      </c>
      <c r="I1764">
        <v>0</v>
      </c>
      <c r="J1764">
        <v>0</v>
      </c>
      <c r="K1764">
        <v>620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BE1764">
        <v>0</v>
      </c>
      <c r="BF1764">
        <v>1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</row>
    <row r="1765" spans="3:70" x14ac:dyDescent="0.25">
      <c r="C1765" s="2" t="str">
        <f t="shared" si="27"/>
        <v>45584C1</v>
      </c>
      <c r="D1765" s="1">
        <v>45584</v>
      </c>
      <c r="E1765" t="s">
        <v>38</v>
      </c>
      <c r="F1765">
        <v>1</v>
      </c>
      <c r="G1765">
        <v>3100</v>
      </c>
      <c r="H1765">
        <v>1500</v>
      </c>
      <c r="I1765">
        <v>0</v>
      </c>
      <c r="J1765">
        <v>400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BE1765">
        <v>3</v>
      </c>
      <c r="BF1765">
        <v>3</v>
      </c>
      <c r="BG1765">
        <v>0</v>
      </c>
      <c r="BH1765">
        <v>1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</row>
    <row r="1766" spans="3:70" x14ac:dyDescent="0.25">
      <c r="C1766" s="2" t="str">
        <f t="shared" si="27"/>
        <v>45585C1</v>
      </c>
      <c r="D1766" s="1">
        <v>45585</v>
      </c>
      <c r="E1766" t="s">
        <v>38</v>
      </c>
      <c r="F1766">
        <v>1</v>
      </c>
      <c r="G1766">
        <v>3820</v>
      </c>
      <c r="H1766">
        <v>3280</v>
      </c>
      <c r="I1766">
        <v>0</v>
      </c>
      <c r="J1766">
        <v>0</v>
      </c>
      <c r="K1766">
        <v>500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BE1766">
        <v>2</v>
      </c>
      <c r="BF1766">
        <v>2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</row>
    <row r="1767" spans="3:70" x14ac:dyDescent="0.25">
      <c r="C1767" s="2" t="str">
        <f t="shared" si="27"/>
        <v>45586C1</v>
      </c>
      <c r="D1767" s="1">
        <v>45586</v>
      </c>
      <c r="E1767" t="s">
        <v>38</v>
      </c>
      <c r="F1767">
        <v>1</v>
      </c>
      <c r="G1767">
        <v>4900</v>
      </c>
      <c r="H1767">
        <v>2440</v>
      </c>
      <c r="I1767">
        <v>0</v>
      </c>
      <c r="J1767">
        <v>400</v>
      </c>
      <c r="K1767">
        <v>370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BE1767">
        <v>4</v>
      </c>
      <c r="BF1767">
        <v>4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</row>
    <row r="1768" spans="3:70" x14ac:dyDescent="0.25">
      <c r="C1768" s="2" t="str">
        <f t="shared" si="27"/>
        <v>45587C1</v>
      </c>
      <c r="D1768" s="1">
        <v>45587</v>
      </c>
      <c r="E1768" t="s">
        <v>38</v>
      </c>
      <c r="F1768">
        <v>1</v>
      </c>
      <c r="G1768">
        <v>2580</v>
      </c>
      <c r="H1768">
        <v>1820</v>
      </c>
      <c r="I1768">
        <v>0</v>
      </c>
      <c r="J1768">
        <v>0</v>
      </c>
      <c r="K1768">
        <v>650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BE1768">
        <v>6</v>
      </c>
      <c r="BF1768">
        <v>0</v>
      </c>
      <c r="BG1768">
        <v>0</v>
      </c>
      <c r="BH1768">
        <v>0</v>
      </c>
      <c r="BI1768">
        <v>5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</row>
    <row r="1769" spans="3:70" x14ac:dyDescent="0.25">
      <c r="C1769" s="2" t="str">
        <f t="shared" si="27"/>
        <v>45588C1</v>
      </c>
      <c r="D1769" s="1">
        <v>45588</v>
      </c>
      <c r="E1769" t="s">
        <v>38</v>
      </c>
      <c r="F1769">
        <v>1</v>
      </c>
      <c r="G1769">
        <v>4261</v>
      </c>
      <c r="H1769">
        <v>4180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BE1769">
        <v>4</v>
      </c>
      <c r="BF1769">
        <v>3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</row>
    <row r="1770" spans="3:70" x14ac:dyDescent="0.25">
      <c r="C1770" s="2" t="str">
        <f t="shared" si="27"/>
        <v>45589C1</v>
      </c>
      <c r="D1770" s="1">
        <v>45589</v>
      </c>
      <c r="E1770" t="s">
        <v>38</v>
      </c>
      <c r="F1770">
        <v>1</v>
      </c>
      <c r="G1770">
        <v>4860</v>
      </c>
      <c r="H1770">
        <v>1700</v>
      </c>
      <c r="I1770">
        <v>0</v>
      </c>
      <c r="J1770">
        <v>0</v>
      </c>
      <c r="K1770">
        <v>350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BE1770">
        <v>5</v>
      </c>
      <c r="BF1770">
        <v>4</v>
      </c>
      <c r="BG1770">
        <v>0</v>
      </c>
      <c r="BH1770">
        <v>0</v>
      </c>
      <c r="BI1770">
        <v>1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</row>
    <row r="1771" spans="3:70" x14ac:dyDescent="0.25">
      <c r="C1771" s="2" t="str">
        <f t="shared" si="27"/>
        <v>45590C1</v>
      </c>
      <c r="D1771" s="1">
        <v>45590</v>
      </c>
      <c r="E1771" t="s">
        <v>38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</row>
    <row r="1772" spans="3:70" x14ac:dyDescent="0.25">
      <c r="C1772" s="2" t="str">
        <f t="shared" si="27"/>
        <v>45591C1</v>
      </c>
      <c r="D1772" s="1">
        <v>45591</v>
      </c>
      <c r="E1772" t="s">
        <v>38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</row>
    <row r="1773" spans="3:70" x14ac:dyDescent="0.25">
      <c r="C1773" s="2" t="str">
        <f t="shared" si="27"/>
        <v>45592C1</v>
      </c>
      <c r="D1773" s="1">
        <v>45592</v>
      </c>
      <c r="E1773" t="s">
        <v>38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</row>
    <row r="1774" spans="3:70" x14ac:dyDescent="0.25">
      <c r="C1774" s="2" t="str">
        <f t="shared" si="27"/>
        <v>45593C1</v>
      </c>
      <c r="D1774" s="1">
        <v>45593</v>
      </c>
      <c r="E1774" t="s">
        <v>38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</row>
    <row r="1775" spans="3:70" x14ac:dyDescent="0.25">
      <c r="C1775" s="2" t="str">
        <f t="shared" si="27"/>
        <v>45594C1</v>
      </c>
      <c r="D1775" s="1">
        <v>45594</v>
      </c>
      <c r="E1775" t="s">
        <v>38</v>
      </c>
      <c r="F1775">
        <v>1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</row>
    <row r="1776" spans="3:70" x14ac:dyDescent="0.25">
      <c r="C1776" s="2" t="str">
        <f t="shared" si="27"/>
        <v>45595C1</v>
      </c>
      <c r="D1776" s="1">
        <v>45595</v>
      </c>
      <c r="E1776" t="s">
        <v>38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</row>
    <row r="1777" spans="3:70" x14ac:dyDescent="0.25">
      <c r="C1777" s="2" t="str">
        <f t="shared" si="27"/>
        <v>45596C1</v>
      </c>
      <c r="D1777" s="1">
        <v>45596</v>
      </c>
      <c r="E1777" t="s">
        <v>38</v>
      </c>
      <c r="F1777">
        <v>1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</row>
    <row r="1778" spans="3:70" x14ac:dyDescent="0.25">
      <c r="C1778" s="2" t="str">
        <f t="shared" si="27"/>
        <v>45566A2</v>
      </c>
      <c r="D1778" s="1">
        <v>45566</v>
      </c>
      <c r="E1778" t="s">
        <v>35</v>
      </c>
      <c r="F1778">
        <v>2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</row>
    <row r="1779" spans="3:70" x14ac:dyDescent="0.25">
      <c r="C1779" s="2" t="str">
        <f t="shared" si="27"/>
        <v>45567A2</v>
      </c>
      <c r="D1779" s="1">
        <v>45567</v>
      </c>
      <c r="E1779" t="s">
        <v>35</v>
      </c>
      <c r="F1779">
        <v>2</v>
      </c>
      <c r="G1779">
        <v>700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</row>
    <row r="1780" spans="3:70" x14ac:dyDescent="0.25">
      <c r="C1780" s="2" t="str">
        <f t="shared" si="27"/>
        <v>45568A2</v>
      </c>
      <c r="D1780" s="1">
        <v>45568</v>
      </c>
      <c r="E1780" t="s">
        <v>35</v>
      </c>
      <c r="F1780">
        <v>2</v>
      </c>
      <c r="G1780">
        <v>800</v>
      </c>
      <c r="H1780">
        <v>250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BE1780">
        <v>4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</row>
    <row r="1781" spans="3:70" x14ac:dyDescent="0.25">
      <c r="C1781" s="2" t="str">
        <f t="shared" si="27"/>
        <v>45569A2</v>
      </c>
      <c r="D1781" s="1">
        <v>45569</v>
      </c>
      <c r="E1781" t="s">
        <v>35</v>
      </c>
      <c r="F1781">
        <v>2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</row>
    <row r="1782" spans="3:70" x14ac:dyDescent="0.25">
      <c r="C1782" s="2" t="str">
        <f t="shared" si="27"/>
        <v>45570A2</v>
      </c>
      <c r="D1782" s="1">
        <v>45570</v>
      </c>
      <c r="E1782" t="s">
        <v>35</v>
      </c>
      <c r="F1782">
        <v>2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</row>
    <row r="1783" spans="3:70" x14ac:dyDescent="0.25">
      <c r="C1783" s="2" t="str">
        <f t="shared" si="27"/>
        <v>45571A2</v>
      </c>
      <c r="D1783" s="1">
        <v>45571</v>
      </c>
      <c r="E1783" t="s">
        <v>35</v>
      </c>
      <c r="F1783">
        <v>2</v>
      </c>
      <c r="G1783">
        <v>3360</v>
      </c>
      <c r="H1783">
        <v>200</v>
      </c>
      <c r="I1783">
        <v>0</v>
      </c>
      <c r="J1783">
        <v>0</v>
      </c>
      <c r="K1783">
        <v>100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BE1783">
        <v>6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</row>
    <row r="1784" spans="3:70" x14ac:dyDescent="0.25">
      <c r="C1784" s="2" t="str">
        <f t="shared" si="27"/>
        <v>45572A2</v>
      </c>
      <c r="D1784" s="1">
        <v>45572</v>
      </c>
      <c r="E1784" t="s">
        <v>35</v>
      </c>
      <c r="F1784">
        <v>2</v>
      </c>
      <c r="G1784">
        <v>1870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</row>
    <row r="1785" spans="3:70" x14ac:dyDescent="0.25">
      <c r="C1785" s="2" t="str">
        <f t="shared" si="27"/>
        <v>45573A2</v>
      </c>
      <c r="D1785" s="1">
        <v>45573</v>
      </c>
      <c r="E1785" t="s">
        <v>35</v>
      </c>
      <c r="F1785">
        <v>2</v>
      </c>
      <c r="G1785">
        <v>3370</v>
      </c>
      <c r="H1785">
        <v>280</v>
      </c>
      <c r="I1785">
        <v>0</v>
      </c>
      <c r="J1785">
        <v>0</v>
      </c>
      <c r="K1785">
        <v>200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BE1785">
        <v>3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</row>
    <row r="1786" spans="3:70" x14ac:dyDescent="0.25">
      <c r="C1786" s="2" t="str">
        <f t="shared" si="27"/>
        <v>45574A2</v>
      </c>
      <c r="D1786" s="1">
        <v>45574</v>
      </c>
      <c r="E1786" t="s">
        <v>35</v>
      </c>
      <c r="F1786">
        <v>2</v>
      </c>
      <c r="G1786">
        <v>2350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BE1786">
        <v>4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</row>
    <row r="1787" spans="3:70" x14ac:dyDescent="0.25">
      <c r="C1787" s="2" t="str">
        <f t="shared" si="27"/>
        <v>45575A2</v>
      </c>
      <c r="D1787" s="1">
        <v>45575</v>
      </c>
      <c r="E1787" t="s">
        <v>35</v>
      </c>
      <c r="F1787">
        <v>2</v>
      </c>
      <c r="G1787">
        <v>3100</v>
      </c>
      <c r="H1787">
        <v>0</v>
      </c>
      <c r="I1787">
        <v>0</v>
      </c>
      <c r="J1787">
        <v>0</v>
      </c>
      <c r="K1787">
        <v>300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</row>
    <row r="1788" spans="3:70" x14ac:dyDescent="0.25">
      <c r="C1788" s="2" t="str">
        <f t="shared" si="27"/>
        <v>45576A2</v>
      </c>
      <c r="D1788" s="1">
        <v>45576</v>
      </c>
      <c r="E1788" t="s">
        <v>35</v>
      </c>
      <c r="F1788">
        <v>2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</row>
    <row r="1789" spans="3:70" x14ac:dyDescent="0.25">
      <c r="C1789" s="2" t="str">
        <f t="shared" si="27"/>
        <v>45577A2</v>
      </c>
      <c r="D1789" s="1">
        <v>45577</v>
      </c>
      <c r="E1789" t="s">
        <v>35</v>
      </c>
      <c r="F1789">
        <v>2</v>
      </c>
      <c r="G1789">
        <v>2590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BE1789">
        <v>5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</row>
    <row r="1790" spans="3:70" x14ac:dyDescent="0.25">
      <c r="C1790" s="2" t="str">
        <f t="shared" si="27"/>
        <v>45578A2</v>
      </c>
      <c r="D1790" s="1">
        <v>45578</v>
      </c>
      <c r="E1790" t="s">
        <v>35</v>
      </c>
      <c r="F1790">
        <v>2</v>
      </c>
      <c r="G1790">
        <v>2750</v>
      </c>
      <c r="H1790">
        <v>150</v>
      </c>
      <c r="I1790">
        <v>0</v>
      </c>
      <c r="J1790">
        <v>0</v>
      </c>
      <c r="K1790">
        <v>100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BE1790">
        <v>4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</row>
    <row r="1791" spans="3:70" x14ac:dyDescent="0.25">
      <c r="C1791" s="2" t="str">
        <f t="shared" si="27"/>
        <v>45579A2</v>
      </c>
      <c r="D1791" s="1">
        <v>45579</v>
      </c>
      <c r="E1791" t="s">
        <v>35</v>
      </c>
      <c r="F1791">
        <v>2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</row>
    <row r="1792" spans="3:70" x14ac:dyDescent="0.25">
      <c r="C1792" s="2" t="str">
        <f t="shared" si="27"/>
        <v>45580A2</v>
      </c>
      <c r="D1792" s="1">
        <v>45580</v>
      </c>
      <c r="E1792" t="s">
        <v>35</v>
      </c>
      <c r="F1792">
        <v>2</v>
      </c>
      <c r="G1792">
        <v>1700</v>
      </c>
      <c r="H1792">
        <v>0</v>
      </c>
      <c r="I1792">
        <v>0</v>
      </c>
      <c r="J1792">
        <v>0</v>
      </c>
      <c r="K1792">
        <v>202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BE1792">
        <v>4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</row>
    <row r="1793" spans="3:70" x14ac:dyDescent="0.25">
      <c r="C1793" s="2" t="str">
        <f t="shared" si="27"/>
        <v>45581A2</v>
      </c>
      <c r="D1793" s="1">
        <v>45581</v>
      </c>
      <c r="E1793" t="s">
        <v>35</v>
      </c>
      <c r="F1793">
        <v>2</v>
      </c>
      <c r="G1793">
        <v>3350</v>
      </c>
      <c r="H1793">
        <v>400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BE1793">
        <v>8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</row>
    <row r="1794" spans="3:70" x14ac:dyDescent="0.25">
      <c r="C1794" s="2" t="str">
        <f t="shared" ref="C1794:C1857" si="28">D1794&amp;E1794&amp;F1794</f>
        <v>45582A2</v>
      </c>
      <c r="D1794" s="1">
        <v>45582</v>
      </c>
      <c r="E1794" t="s">
        <v>35</v>
      </c>
      <c r="F1794">
        <v>2</v>
      </c>
      <c r="G1794">
        <v>800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BE1794">
        <v>3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</row>
    <row r="1795" spans="3:70" x14ac:dyDescent="0.25">
      <c r="C1795" s="2" t="str">
        <f t="shared" si="28"/>
        <v>45583A2</v>
      </c>
      <c r="D1795" s="1">
        <v>45583</v>
      </c>
      <c r="E1795" t="s">
        <v>35</v>
      </c>
      <c r="F1795">
        <v>2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</row>
    <row r="1796" spans="3:70" x14ac:dyDescent="0.25">
      <c r="C1796" s="2" t="str">
        <f t="shared" si="28"/>
        <v>45584A2</v>
      </c>
      <c r="D1796" s="1">
        <v>45584</v>
      </c>
      <c r="E1796" t="s">
        <v>35</v>
      </c>
      <c r="F1796">
        <v>2</v>
      </c>
      <c r="G1796">
        <v>700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</row>
    <row r="1797" spans="3:70" x14ac:dyDescent="0.25">
      <c r="C1797" s="2" t="str">
        <f t="shared" si="28"/>
        <v>45585A2</v>
      </c>
      <c r="D1797" s="1">
        <v>45585</v>
      </c>
      <c r="E1797" t="s">
        <v>35</v>
      </c>
      <c r="F1797">
        <v>2</v>
      </c>
      <c r="G1797">
        <v>1950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BE1797">
        <v>2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</row>
    <row r="1798" spans="3:70" x14ac:dyDescent="0.25">
      <c r="C1798" s="2" t="str">
        <f t="shared" si="28"/>
        <v>45586A2</v>
      </c>
      <c r="D1798" s="1">
        <v>45586</v>
      </c>
      <c r="E1798" t="s">
        <v>35</v>
      </c>
      <c r="F1798">
        <v>2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</row>
    <row r="1799" spans="3:70" x14ac:dyDescent="0.25">
      <c r="C1799" s="2" t="str">
        <f t="shared" si="28"/>
        <v>45587A2</v>
      </c>
      <c r="D1799" s="1">
        <v>45587</v>
      </c>
      <c r="E1799" t="s">
        <v>35</v>
      </c>
      <c r="F1799">
        <v>2</v>
      </c>
      <c r="G1799">
        <v>1200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BE1799">
        <v>1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</row>
    <row r="1800" spans="3:70" x14ac:dyDescent="0.25">
      <c r="C1800" s="2" t="str">
        <f t="shared" si="28"/>
        <v>45588A2</v>
      </c>
      <c r="D1800" s="1">
        <v>45588</v>
      </c>
      <c r="E1800" t="s">
        <v>35</v>
      </c>
      <c r="F1800">
        <v>2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</row>
    <row r="1801" spans="3:70" x14ac:dyDescent="0.25">
      <c r="C1801" s="2" t="str">
        <f t="shared" si="28"/>
        <v>45589A2</v>
      </c>
      <c r="D1801" s="1">
        <v>45589</v>
      </c>
      <c r="E1801" t="s">
        <v>35</v>
      </c>
      <c r="F1801">
        <v>2</v>
      </c>
      <c r="G1801">
        <v>750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</row>
    <row r="1802" spans="3:70" x14ac:dyDescent="0.25">
      <c r="C1802" s="2" t="str">
        <f t="shared" si="28"/>
        <v>45590A2</v>
      </c>
      <c r="D1802" s="1">
        <v>45590</v>
      </c>
      <c r="E1802" t="s">
        <v>35</v>
      </c>
      <c r="F1802">
        <v>2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</row>
    <row r="1803" spans="3:70" x14ac:dyDescent="0.25">
      <c r="C1803" s="2" t="str">
        <f t="shared" si="28"/>
        <v>45591A2</v>
      </c>
      <c r="D1803" s="1">
        <v>45591</v>
      </c>
      <c r="E1803" t="s">
        <v>35</v>
      </c>
      <c r="F1803">
        <v>2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</row>
    <row r="1804" spans="3:70" x14ac:dyDescent="0.25">
      <c r="C1804" s="2" t="str">
        <f t="shared" si="28"/>
        <v>45592A2</v>
      </c>
      <c r="D1804" s="1">
        <v>45592</v>
      </c>
      <c r="E1804" t="s">
        <v>35</v>
      </c>
      <c r="F1804">
        <v>2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  <c r="BR1804">
        <v>0</v>
      </c>
    </row>
    <row r="1805" spans="3:70" x14ac:dyDescent="0.25">
      <c r="C1805" s="2" t="str">
        <f t="shared" si="28"/>
        <v>45593A2</v>
      </c>
      <c r="D1805" s="1">
        <v>45593</v>
      </c>
      <c r="E1805" t="s">
        <v>35</v>
      </c>
      <c r="F1805">
        <v>2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  <c r="BR1805">
        <v>0</v>
      </c>
    </row>
    <row r="1806" spans="3:70" x14ac:dyDescent="0.25">
      <c r="C1806" s="2" t="str">
        <f t="shared" si="28"/>
        <v>45594A2</v>
      </c>
      <c r="D1806" s="1">
        <v>45594</v>
      </c>
      <c r="E1806" t="s">
        <v>35</v>
      </c>
      <c r="F1806">
        <v>2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</row>
    <row r="1807" spans="3:70" x14ac:dyDescent="0.25">
      <c r="C1807" s="2" t="str">
        <f t="shared" si="28"/>
        <v>45595A2</v>
      </c>
      <c r="D1807" s="1">
        <v>45595</v>
      </c>
      <c r="E1807" t="s">
        <v>35</v>
      </c>
      <c r="F1807">
        <v>2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  <c r="BR1807">
        <v>0</v>
      </c>
    </row>
    <row r="1808" spans="3:70" x14ac:dyDescent="0.25">
      <c r="C1808" s="2" t="str">
        <f t="shared" si="28"/>
        <v>45596A2</v>
      </c>
      <c r="D1808" s="1">
        <v>45596</v>
      </c>
      <c r="E1808" t="s">
        <v>35</v>
      </c>
      <c r="F1808">
        <v>2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  <c r="BR1808">
        <v>0</v>
      </c>
    </row>
    <row r="1809" spans="3:70" x14ac:dyDescent="0.25">
      <c r="C1809" s="2" t="str">
        <f t="shared" si="28"/>
        <v>45566B2</v>
      </c>
      <c r="D1809" s="1">
        <v>45566</v>
      </c>
      <c r="E1809" t="s">
        <v>37</v>
      </c>
      <c r="F1809">
        <v>2</v>
      </c>
      <c r="G1809">
        <v>950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</row>
    <row r="1810" spans="3:70" x14ac:dyDescent="0.25">
      <c r="C1810" s="2" t="str">
        <f t="shared" si="28"/>
        <v>45567B2</v>
      </c>
      <c r="D1810" s="1">
        <v>45567</v>
      </c>
      <c r="E1810" t="s">
        <v>37</v>
      </c>
      <c r="F1810">
        <v>2</v>
      </c>
      <c r="G1810">
        <v>4700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BE1810">
        <v>10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</row>
    <row r="1811" spans="3:70" x14ac:dyDescent="0.25">
      <c r="C1811" s="2" t="str">
        <f t="shared" si="28"/>
        <v>45568B2</v>
      </c>
      <c r="D1811" s="1">
        <v>45568</v>
      </c>
      <c r="E1811" t="s">
        <v>37</v>
      </c>
      <c r="F1811">
        <v>2</v>
      </c>
      <c r="G1811">
        <v>2850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BE1811">
        <v>4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</row>
    <row r="1812" spans="3:70" x14ac:dyDescent="0.25">
      <c r="C1812" s="2" t="str">
        <f t="shared" si="28"/>
        <v>45569B2</v>
      </c>
      <c r="D1812" s="1">
        <v>45569</v>
      </c>
      <c r="E1812" t="s">
        <v>37</v>
      </c>
      <c r="F1812">
        <v>2</v>
      </c>
      <c r="G1812">
        <v>1200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  <c r="BR1812">
        <v>0</v>
      </c>
    </row>
    <row r="1813" spans="3:70" x14ac:dyDescent="0.25">
      <c r="C1813" s="2" t="str">
        <f t="shared" si="28"/>
        <v>45570B2</v>
      </c>
      <c r="D1813" s="1">
        <v>45570</v>
      </c>
      <c r="E1813" t="s">
        <v>37</v>
      </c>
      <c r="F1813">
        <v>2</v>
      </c>
      <c r="G1813">
        <v>2000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BE1813">
        <v>5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</row>
    <row r="1814" spans="3:70" x14ac:dyDescent="0.25">
      <c r="C1814" s="2" t="str">
        <f t="shared" si="28"/>
        <v>45571B2</v>
      </c>
      <c r="D1814" s="1">
        <v>45571</v>
      </c>
      <c r="E1814" t="s">
        <v>37</v>
      </c>
      <c r="F1814">
        <v>2</v>
      </c>
      <c r="G1814">
        <v>9100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BE1814">
        <v>8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  <c r="BR1814">
        <v>0</v>
      </c>
    </row>
    <row r="1815" spans="3:70" x14ac:dyDescent="0.25">
      <c r="C1815" s="2" t="str">
        <f t="shared" si="28"/>
        <v>45572B2</v>
      </c>
      <c r="D1815" s="1">
        <v>45572</v>
      </c>
      <c r="E1815" t="s">
        <v>37</v>
      </c>
      <c r="F1815">
        <v>2</v>
      </c>
      <c r="G1815">
        <v>3350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BE1815">
        <v>3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  <c r="BR1815">
        <v>0</v>
      </c>
    </row>
    <row r="1816" spans="3:70" x14ac:dyDescent="0.25">
      <c r="C1816" s="2" t="str">
        <f t="shared" si="28"/>
        <v>45573B2</v>
      </c>
      <c r="D1816" s="1">
        <v>45573</v>
      </c>
      <c r="E1816" t="s">
        <v>37</v>
      </c>
      <c r="F1816">
        <v>2</v>
      </c>
      <c r="G1816">
        <v>6200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BE1816">
        <v>2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</row>
    <row r="1817" spans="3:70" x14ac:dyDescent="0.25">
      <c r="C1817" s="2" t="str">
        <f t="shared" si="28"/>
        <v>45574B2</v>
      </c>
      <c r="D1817" s="1">
        <v>45574</v>
      </c>
      <c r="E1817" t="s">
        <v>37</v>
      </c>
      <c r="F1817">
        <v>2</v>
      </c>
      <c r="G1817">
        <v>5510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BE1817">
        <v>3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</row>
    <row r="1818" spans="3:70" x14ac:dyDescent="0.25">
      <c r="C1818" s="2" t="str">
        <f t="shared" si="28"/>
        <v>45575B2</v>
      </c>
      <c r="D1818" s="1">
        <v>45575</v>
      </c>
      <c r="E1818" t="s">
        <v>37</v>
      </c>
      <c r="F1818">
        <v>2</v>
      </c>
      <c r="G1818">
        <v>8260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BE1818">
        <v>10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</row>
    <row r="1819" spans="3:70" x14ac:dyDescent="0.25">
      <c r="C1819" s="2" t="str">
        <f t="shared" si="28"/>
        <v>45576B2</v>
      </c>
      <c r="D1819" s="1">
        <v>45576</v>
      </c>
      <c r="E1819" t="s">
        <v>37</v>
      </c>
      <c r="F1819">
        <v>2</v>
      </c>
      <c r="G1819">
        <v>2400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</row>
    <row r="1820" spans="3:70" x14ac:dyDescent="0.25">
      <c r="C1820" s="2" t="str">
        <f t="shared" si="28"/>
        <v>45577B2</v>
      </c>
      <c r="D1820" s="1">
        <v>45577</v>
      </c>
      <c r="E1820" t="s">
        <v>37</v>
      </c>
      <c r="F1820">
        <v>2</v>
      </c>
      <c r="G1820">
        <v>8810</v>
      </c>
      <c r="H1820">
        <v>1590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BE1820">
        <v>10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>
        <v>0</v>
      </c>
    </row>
    <row r="1821" spans="3:70" x14ac:dyDescent="0.25">
      <c r="C1821" s="2" t="str">
        <f t="shared" si="28"/>
        <v>45578B2</v>
      </c>
      <c r="D1821" s="1">
        <v>45578</v>
      </c>
      <c r="E1821" t="s">
        <v>37</v>
      </c>
      <c r="F1821">
        <v>2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</row>
    <row r="1822" spans="3:70" x14ac:dyDescent="0.25">
      <c r="C1822" s="2" t="str">
        <f t="shared" si="28"/>
        <v>45579B2</v>
      </c>
      <c r="D1822" s="1">
        <v>45579</v>
      </c>
      <c r="E1822" t="s">
        <v>37</v>
      </c>
      <c r="F1822">
        <v>2</v>
      </c>
      <c r="G1822">
        <v>8600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BE1822">
        <v>6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  <c r="BR1822">
        <v>0</v>
      </c>
    </row>
    <row r="1823" spans="3:70" x14ac:dyDescent="0.25">
      <c r="C1823" s="2" t="str">
        <f t="shared" si="28"/>
        <v>45580B2</v>
      </c>
      <c r="D1823" s="1">
        <v>45580</v>
      </c>
      <c r="E1823" t="s">
        <v>37</v>
      </c>
      <c r="F1823">
        <v>2</v>
      </c>
      <c r="G1823">
        <v>2800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</row>
    <row r="1824" spans="3:70" x14ac:dyDescent="0.25">
      <c r="C1824" s="2" t="str">
        <f t="shared" si="28"/>
        <v>45581B2</v>
      </c>
      <c r="D1824" s="1">
        <v>45581</v>
      </c>
      <c r="E1824" t="s">
        <v>37</v>
      </c>
      <c r="F1824">
        <v>2</v>
      </c>
      <c r="G1824">
        <v>7415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BE1824">
        <v>10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</row>
    <row r="1825" spans="3:70" x14ac:dyDescent="0.25">
      <c r="C1825" s="2" t="str">
        <f t="shared" si="28"/>
        <v>45582B2</v>
      </c>
      <c r="D1825" s="1">
        <v>45582</v>
      </c>
      <c r="E1825" t="s">
        <v>37</v>
      </c>
      <c r="F1825">
        <v>2</v>
      </c>
      <c r="G1825">
        <v>7500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BE1825">
        <v>11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</row>
    <row r="1826" spans="3:70" x14ac:dyDescent="0.25">
      <c r="C1826" s="2" t="str">
        <f t="shared" si="28"/>
        <v>45583B2</v>
      </c>
      <c r="D1826" s="1">
        <v>45583</v>
      </c>
      <c r="E1826" t="s">
        <v>37</v>
      </c>
      <c r="F1826">
        <v>2</v>
      </c>
      <c r="G1826">
        <v>3500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BE1826">
        <v>7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</row>
    <row r="1827" spans="3:70" x14ac:dyDescent="0.25">
      <c r="C1827" s="2" t="str">
        <f t="shared" si="28"/>
        <v>45584B2</v>
      </c>
      <c r="D1827" s="1">
        <v>45584</v>
      </c>
      <c r="E1827" t="s">
        <v>37</v>
      </c>
      <c r="F1827">
        <v>2</v>
      </c>
      <c r="G1827">
        <v>700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</row>
    <row r="1828" spans="3:70" x14ac:dyDescent="0.25">
      <c r="C1828" s="2" t="str">
        <f t="shared" si="28"/>
        <v>45585B2</v>
      </c>
      <c r="D1828" s="1">
        <v>45585</v>
      </c>
      <c r="E1828" t="s">
        <v>37</v>
      </c>
      <c r="F1828">
        <v>2</v>
      </c>
      <c r="G1828">
        <v>9196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BE1828">
        <v>6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</row>
    <row r="1829" spans="3:70" x14ac:dyDescent="0.25">
      <c r="C1829" s="2" t="str">
        <f t="shared" si="28"/>
        <v>45586B2</v>
      </c>
      <c r="D1829" s="1">
        <v>45586</v>
      </c>
      <c r="E1829" t="s">
        <v>37</v>
      </c>
      <c r="F1829">
        <v>2</v>
      </c>
      <c r="G1829">
        <v>3770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BE1829">
        <v>3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</row>
    <row r="1830" spans="3:70" x14ac:dyDescent="0.25">
      <c r="C1830" s="2" t="str">
        <f t="shared" si="28"/>
        <v>45587B2</v>
      </c>
      <c r="D1830" s="1">
        <v>45587</v>
      </c>
      <c r="E1830" t="s">
        <v>37</v>
      </c>
      <c r="F1830">
        <v>2</v>
      </c>
      <c r="G1830">
        <v>2250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BE1830">
        <v>2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  <c r="BR1830">
        <v>0</v>
      </c>
    </row>
    <row r="1831" spans="3:70" x14ac:dyDescent="0.25">
      <c r="C1831" s="2" t="str">
        <f t="shared" si="28"/>
        <v>45588B2</v>
      </c>
      <c r="D1831" s="1">
        <v>45588</v>
      </c>
      <c r="E1831" t="s">
        <v>37</v>
      </c>
      <c r="F1831">
        <v>2</v>
      </c>
      <c r="G1831">
        <v>7300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BE1831">
        <v>10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</row>
    <row r="1832" spans="3:70" x14ac:dyDescent="0.25">
      <c r="C1832" s="2" t="str">
        <f t="shared" si="28"/>
        <v>45589B2</v>
      </c>
      <c r="D1832" s="1">
        <v>45589</v>
      </c>
      <c r="E1832" t="s">
        <v>37</v>
      </c>
      <c r="F1832">
        <v>2</v>
      </c>
      <c r="G1832">
        <v>7968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BE1832">
        <v>10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0</v>
      </c>
      <c r="BR1832">
        <v>0</v>
      </c>
    </row>
    <row r="1833" spans="3:70" x14ac:dyDescent="0.25">
      <c r="C1833" s="2" t="str">
        <f t="shared" si="28"/>
        <v>45590B2</v>
      </c>
      <c r="D1833" s="1">
        <v>45590</v>
      </c>
      <c r="E1833" t="s">
        <v>37</v>
      </c>
      <c r="F1833">
        <v>2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</row>
    <row r="1834" spans="3:70" x14ac:dyDescent="0.25">
      <c r="C1834" s="2" t="str">
        <f t="shared" si="28"/>
        <v>45591B2</v>
      </c>
      <c r="D1834" s="1">
        <v>45591</v>
      </c>
      <c r="E1834" t="s">
        <v>37</v>
      </c>
      <c r="F1834">
        <v>2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>
        <v>0</v>
      </c>
    </row>
    <row r="1835" spans="3:70" x14ac:dyDescent="0.25">
      <c r="C1835" s="2" t="str">
        <f t="shared" si="28"/>
        <v>45592B2</v>
      </c>
      <c r="D1835" s="1">
        <v>45592</v>
      </c>
      <c r="E1835" t="s">
        <v>37</v>
      </c>
      <c r="F1835">
        <v>2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</row>
    <row r="1836" spans="3:70" x14ac:dyDescent="0.25">
      <c r="C1836" s="2" t="str">
        <f t="shared" si="28"/>
        <v>45593B2</v>
      </c>
      <c r="D1836" s="1">
        <v>45593</v>
      </c>
      <c r="E1836" t="s">
        <v>37</v>
      </c>
      <c r="F1836">
        <v>2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  <c r="BR1836">
        <v>0</v>
      </c>
    </row>
    <row r="1837" spans="3:70" x14ac:dyDescent="0.25">
      <c r="C1837" s="2" t="str">
        <f t="shared" si="28"/>
        <v>45594B2</v>
      </c>
      <c r="D1837" s="1">
        <v>45594</v>
      </c>
      <c r="E1837" t="s">
        <v>37</v>
      </c>
      <c r="F1837">
        <v>2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</row>
    <row r="1838" spans="3:70" x14ac:dyDescent="0.25">
      <c r="C1838" s="2" t="str">
        <f t="shared" si="28"/>
        <v>45595B2</v>
      </c>
      <c r="D1838" s="1">
        <v>45595</v>
      </c>
      <c r="E1838" t="s">
        <v>37</v>
      </c>
      <c r="F1838">
        <v>2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</row>
    <row r="1839" spans="3:70" x14ac:dyDescent="0.25">
      <c r="C1839" s="2" t="str">
        <f t="shared" si="28"/>
        <v>45596B2</v>
      </c>
      <c r="D1839" s="1">
        <v>45596</v>
      </c>
      <c r="E1839" t="s">
        <v>37</v>
      </c>
      <c r="F1839">
        <v>2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</row>
    <row r="1840" spans="3:70" x14ac:dyDescent="0.25">
      <c r="C1840" s="2" t="str">
        <f t="shared" si="28"/>
        <v>45566C2</v>
      </c>
      <c r="D1840" s="1">
        <v>45566</v>
      </c>
      <c r="E1840" t="s">
        <v>38</v>
      </c>
      <c r="F1840">
        <v>2</v>
      </c>
      <c r="G1840">
        <v>5300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BE1840">
        <v>10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  <c r="BR1840">
        <v>0</v>
      </c>
    </row>
    <row r="1841" spans="3:70" x14ac:dyDescent="0.25">
      <c r="C1841" s="2" t="str">
        <f t="shared" si="28"/>
        <v>45567C2</v>
      </c>
      <c r="D1841" s="1">
        <v>45567</v>
      </c>
      <c r="E1841" t="s">
        <v>38</v>
      </c>
      <c r="F1841">
        <v>2</v>
      </c>
      <c r="G1841">
        <v>4700</v>
      </c>
      <c r="H1841">
        <v>1500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BE1841">
        <v>9</v>
      </c>
      <c r="BF1841">
        <v>1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0</v>
      </c>
      <c r="BR1841">
        <v>0</v>
      </c>
    </row>
    <row r="1842" spans="3:70" x14ac:dyDescent="0.25">
      <c r="C1842" s="2" t="str">
        <f t="shared" si="28"/>
        <v>45568C2</v>
      </c>
      <c r="D1842" s="1">
        <v>45568</v>
      </c>
      <c r="E1842" t="s">
        <v>38</v>
      </c>
      <c r="F1842">
        <v>2</v>
      </c>
      <c r="G1842">
        <v>6660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BE1842">
        <v>2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</row>
    <row r="1843" spans="3:70" x14ac:dyDescent="0.25">
      <c r="C1843" s="2" t="str">
        <f t="shared" si="28"/>
        <v>45569C2</v>
      </c>
      <c r="D1843" s="1">
        <v>45569</v>
      </c>
      <c r="E1843" t="s">
        <v>38</v>
      </c>
      <c r="F1843">
        <v>2</v>
      </c>
      <c r="G1843">
        <v>1500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</row>
    <row r="1844" spans="3:70" x14ac:dyDescent="0.25">
      <c r="C1844" s="2" t="str">
        <f t="shared" si="28"/>
        <v>45570C2</v>
      </c>
      <c r="D1844" s="1">
        <v>45570</v>
      </c>
      <c r="E1844" t="s">
        <v>38</v>
      </c>
      <c r="F1844">
        <v>2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0</v>
      </c>
      <c r="BR1844">
        <v>0</v>
      </c>
    </row>
    <row r="1845" spans="3:70" x14ac:dyDescent="0.25">
      <c r="C1845" s="2" t="str">
        <f t="shared" si="28"/>
        <v>45571C2</v>
      </c>
      <c r="D1845" s="1">
        <v>45571</v>
      </c>
      <c r="E1845" t="s">
        <v>38</v>
      </c>
      <c r="F1845">
        <v>2</v>
      </c>
      <c r="G1845">
        <v>5550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BE1845">
        <v>2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0</v>
      </c>
      <c r="BR1845">
        <v>0</v>
      </c>
    </row>
    <row r="1846" spans="3:70" x14ac:dyDescent="0.25">
      <c r="C1846" s="2" t="str">
        <f t="shared" si="28"/>
        <v>45572C2</v>
      </c>
      <c r="D1846" s="1">
        <v>45572</v>
      </c>
      <c r="E1846" t="s">
        <v>38</v>
      </c>
      <c r="F1846">
        <v>2</v>
      </c>
      <c r="G1846">
        <v>6750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BE1846">
        <v>9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</row>
    <row r="1847" spans="3:70" x14ac:dyDescent="0.25">
      <c r="C1847" s="2" t="str">
        <f t="shared" si="28"/>
        <v>45573C2</v>
      </c>
      <c r="D1847" s="1">
        <v>45573</v>
      </c>
      <c r="E1847" t="s">
        <v>38</v>
      </c>
      <c r="F1847">
        <v>2</v>
      </c>
      <c r="G1847">
        <v>8350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BE1847">
        <v>10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</row>
    <row r="1848" spans="3:70" x14ac:dyDescent="0.25">
      <c r="C1848" s="2" t="str">
        <f t="shared" si="28"/>
        <v>45574C2</v>
      </c>
      <c r="D1848" s="1">
        <v>45574</v>
      </c>
      <c r="E1848" t="s">
        <v>38</v>
      </c>
      <c r="F1848">
        <v>2</v>
      </c>
      <c r="G1848">
        <v>11150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BE1848">
        <v>10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0</v>
      </c>
      <c r="BR1848">
        <v>0</v>
      </c>
    </row>
    <row r="1849" spans="3:70" x14ac:dyDescent="0.25">
      <c r="C1849" s="2" t="str">
        <f t="shared" si="28"/>
        <v>45575C2</v>
      </c>
      <c r="D1849" s="1">
        <v>45575</v>
      </c>
      <c r="E1849" t="s">
        <v>38</v>
      </c>
      <c r="F1849">
        <v>2</v>
      </c>
      <c r="G1849">
        <v>1550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</row>
    <row r="1850" spans="3:70" x14ac:dyDescent="0.25">
      <c r="C1850" s="2" t="str">
        <f t="shared" si="28"/>
        <v>45576C2</v>
      </c>
      <c r="D1850" s="1">
        <v>45576</v>
      </c>
      <c r="E1850" t="s">
        <v>38</v>
      </c>
      <c r="F1850">
        <v>2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0</v>
      </c>
      <c r="BR1850">
        <v>0</v>
      </c>
    </row>
    <row r="1851" spans="3:70" x14ac:dyDescent="0.25">
      <c r="C1851" s="2" t="str">
        <f t="shared" si="28"/>
        <v>45577C2</v>
      </c>
      <c r="D1851" s="1">
        <v>45577</v>
      </c>
      <c r="E1851" t="s">
        <v>38</v>
      </c>
      <c r="F1851">
        <v>2</v>
      </c>
      <c r="G1851">
        <v>4700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BE1851">
        <v>3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</row>
    <row r="1852" spans="3:70" x14ac:dyDescent="0.25">
      <c r="C1852" s="2" t="str">
        <f t="shared" si="28"/>
        <v>45578C2</v>
      </c>
      <c r="D1852" s="1">
        <v>45578</v>
      </c>
      <c r="E1852" t="s">
        <v>38</v>
      </c>
      <c r="F1852">
        <v>2</v>
      </c>
      <c r="G1852">
        <v>3000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0</v>
      </c>
      <c r="BR1852">
        <v>0</v>
      </c>
    </row>
    <row r="1853" spans="3:70" x14ac:dyDescent="0.25">
      <c r="C1853" s="2" t="str">
        <f t="shared" si="28"/>
        <v>45579C2</v>
      </c>
      <c r="D1853" s="1">
        <v>45579</v>
      </c>
      <c r="E1853" t="s">
        <v>38</v>
      </c>
      <c r="F1853">
        <v>2</v>
      </c>
      <c r="G1853">
        <v>9900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BE1853">
        <v>10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0</v>
      </c>
      <c r="BR1853">
        <v>0</v>
      </c>
    </row>
    <row r="1854" spans="3:70" x14ac:dyDescent="0.25">
      <c r="C1854" s="2" t="str">
        <f t="shared" si="28"/>
        <v>45580C2</v>
      </c>
      <c r="D1854" s="1">
        <v>45580</v>
      </c>
      <c r="E1854" t="s">
        <v>38</v>
      </c>
      <c r="F1854">
        <v>2</v>
      </c>
      <c r="G1854">
        <v>6150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BE1854">
        <v>7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</row>
    <row r="1855" spans="3:70" x14ac:dyDescent="0.25">
      <c r="C1855" s="2" t="str">
        <f t="shared" si="28"/>
        <v>45581C2</v>
      </c>
      <c r="D1855" s="1">
        <v>45581</v>
      </c>
      <c r="E1855" t="s">
        <v>38</v>
      </c>
      <c r="F1855">
        <v>2</v>
      </c>
      <c r="G1855">
        <v>7770</v>
      </c>
      <c r="H1855">
        <v>0</v>
      </c>
      <c r="I1855">
        <v>0</v>
      </c>
      <c r="J1855">
        <v>0</v>
      </c>
      <c r="K1855">
        <v>200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BE1855">
        <v>10</v>
      </c>
      <c r="BF1855">
        <v>0</v>
      </c>
      <c r="BG1855">
        <v>0</v>
      </c>
      <c r="BH1855">
        <v>0</v>
      </c>
      <c r="BI1855">
        <v>1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</row>
    <row r="1856" spans="3:70" x14ac:dyDescent="0.25">
      <c r="C1856" s="2" t="str">
        <f t="shared" si="28"/>
        <v>45582C2</v>
      </c>
      <c r="D1856" s="1">
        <v>45582</v>
      </c>
      <c r="E1856" t="s">
        <v>38</v>
      </c>
      <c r="F1856">
        <v>2</v>
      </c>
      <c r="G1856">
        <v>8700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BE1856">
        <v>14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</row>
    <row r="1857" spans="3:70" x14ac:dyDescent="0.25">
      <c r="C1857" s="2" t="str">
        <f t="shared" si="28"/>
        <v>45583C2</v>
      </c>
      <c r="D1857" s="1">
        <v>45583</v>
      </c>
      <c r="E1857" t="s">
        <v>38</v>
      </c>
      <c r="F1857">
        <v>2</v>
      </c>
      <c r="G1857">
        <v>6880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BE1857">
        <v>5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  <c r="BQ1857">
        <v>0</v>
      </c>
      <c r="BR1857">
        <v>0</v>
      </c>
    </row>
    <row r="1858" spans="3:70" x14ac:dyDescent="0.25">
      <c r="C1858" s="2" t="str">
        <f t="shared" ref="C1858:C1921" si="29">D1858&amp;E1858&amp;F1858</f>
        <v>45584C2</v>
      </c>
      <c r="D1858" s="1">
        <v>45584</v>
      </c>
      <c r="E1858" t="s">
        <v>38</v>
      </c>
      <c r="F1858">
        <v>2</v>
      </c>
      <c r="G1858">
        <v>4500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BE1858">
        <v>5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0</v>
      </c>
      <c r="BR1858">
        <v>0</v>
      </c>
    </row>
    <row r="1859" spans="3:70" x14ac:dyDescent="0.25">
      <c r="C1859" s="2" t="str">
        <f t="shared" si="29"/>
        <v>45585C2</v>
      </c>
      <c r="D1859" s="1">
        <v>45585</v>
      </c>
      <c r="E1859" t="s">
        <v>38</v>
      </c>
      <c r="F1859">
        <v>2</v>
      </c>
      <c r="G1859">
        <v>7950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BE1859">
        <v>5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</row>
    <row r="1860" spans="3:70" x14ac:dyDescent="0.25">
      <c r="C1860" s="2" t="str">
        <f t="shared" si="29"/>
        <v>45586C2</v>
      </c>
      <c r="D1860" s="1">
        <v>45586</v>
      </c>
      <c r="E1860" t="s">
        <v>38</v>
      </c>
      <c r="F1860">
        <v>2</v>
      </c>
      <c r="G1860">
        <v>8590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BE1860">
        <v>6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</row>
    <row r="1861" spans="3:70" x14ac:dyDescent="0.25">
      <c r="C1861" s="2" t="str">
        <f t="shared" si="29"/>
        <v>45587C2</v>
      </c>
      <c r="D1861" s="1">
        <v>45587</v>
      </c>
      <c r="E1861" t="s">
        <v>38</v>
      </c>
      <c r="F1861">
        <v>2</v>
      </c>
      <c r="G1861">
        <v>7150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BE1861">
        <v>10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0</v>
      </c>
      <c r="BR1861">
        <v>0</v>
      </c>
    </row>
    <row r="1862" spans="3:70" x14ac:dyDescent="0.25">
      <c r="C1862" s="2" t="str">
        <f t="shared" si="29"/>
        <v>45588C2</v>
      </c>
      <c r="D1862" s="1">
        <v>45588</v>
      </c>
      <c r="E1862" t="s">
        <v>38</v>
      </c>
      <c r="F1862">
        <v>2</v>
      </c>
      <c r="G1862">
        <v>9050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BE1862">
        <v>10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</row>
    <row r="1863" spans="3:70" x14ac:dyDescent="0.25">
      <c r="C1863" s="2" t="str">
        <f t="shared" si="29"/>
        <v>45589C2</v>
      </c>
      <c r="D1863" s="1">
        <v>45589</v>
      </c>
      <c r="E1863" t="s">
        <v>38</v>
      </c>
      <c r="F1863">
        <v>2</v>
      </c>
      <c r="G1863">
        <v>6240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BE1863">
        <v>5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</row>
    <row r="1864" spans="3:70" x14ac:dyDescent="0.25">
      <c r="C1864" s="2" t="str">
        <f t="shared" si="29"/>
        <v>45590C2</v>
      </c>
      <c r="D1864" s="1">
        <v>45590</v>
      </c>
      <c r="E1864" t="s">
        <v>38</v>
      </c>
      <c r="F1864">
        <v>2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0</v>
      </c>
    </row>
    <row r="1865" spans="3:70" x14ac:dyDescent="0.25">
      <c r="C1865" s="2" t="str">
        <f t="shared" si="29"/>
        <v>45591C2</v>
      </c>
      <c r="D1865" s="1">
        <v>45591</v>
      </c>
      <c r="E1865" t="s">
        <v>38</v>
      </c>
      <c r="F1865">
        <v>2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</row>
    <row r="1866" spans="3:70" x14ac:dyDescent="0.25">
      <c r="C1866" s="2" t="str">
        <f t="shared" si="29"/>
        <v>45592C2</v>
      </c>
      <c r="D1866" s="1">
        <v>45592</v>
      </c>
      <c r="E1866" t="s">
        <v>38</v>
      </c>
      <c r="F1866">
        <v>2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</row>
    <row r="1867" spans="3:70" x14ac:dyDescent="0.25">
      <c r="C1867" s="2" t="str">
        <f t="shared" si="29"/>
        <v>45593C2</v>
      </c>
      <c r="D1867" s="1">
        <v>45593</v>
      </c>
      <c r="E1867" t="s">
        <v>38</v>
      </c>
      <c r="F1867">
        <v>2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</row>
    <row r="1868" spans="3:70" x14ac:dyDescent="0.25">
      <c r="C1868" s="2" t="str">
        <f t="shared" si="29"/>
        <v>45594C2</v>
      </c>
      <c r="D1868" s="1">
        <v>45594</v>
      </c>
      <c r="E1868" t="s">
        <v>38</v>
      </c>
      <c r="F1868">
        <v>2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</row>
    <row r="1869" spans="3:70" x14ac:dyDescent="0.25">
      <c r="C1869" s="2" t="str">
        <f t="shared" si="29"/>
        <v>45595C2</v>
      </c>
      <c r="D1869" s="1">
        <v>45595</v>
      </c>
      <c r="E1869" t="s">
        <v>38</v>
      </c>
      <c r="F1869">
        <v>2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</row>
    <row r="1870" spans="3:70" x14ac:dyDescent="0.25">
      <c r="C1870" s="2" t="str">
        <f t="shared" si="29"/>
        <v>45596C2</v>
      </c>
      <c r="D1870" s="1">
        <v>45596</v>
      </c>
      <c r="E1870" t="s">
        <v>38</v>
      </c>
      <c r="F1870">
        <v>2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0</v>
      </c>
      <c r="BR1870">
        <v>0</v>
      </c>
    </row>
    <row r="1871" spans="3:70" x14ac:dyDescent="0.25">
      <c r="C1871" s="2" t="str">
        <f t="shared" si="29"/>
        <v/>
      </c>
    </row>
    <row r="1872" spans="3:70" x14ac:dyDescent="0.25">
      <c r="C1872" s="2" t="str">
        <f t="shared" si="29"/>
        <v>45536A1</v>
      </c>
      <c r="D1872" s="1">
        <v>45536</v>
      </c>
      <c r="E1872" t="s">
        <v>35</v>
      </c>
      <c r="F1872">
        <v>1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</row>
    <row r="1873" spans="3:70" x14ac:dyDescent="0.25">
      <c r="C1873" s="2" t="str">
        <f t="shared" si="29"/>
        <v>45537A1</v>
      </c>
      <c r="D1873" s="1">
        <v>45537</v>
      </c>
      <c r="E1873" t="s">
        <v>35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</row>
    <row r="1874" spans="3:70" x14ac:dyDescent="0.25">
      <c r="C1874" s="2" t="str">
        <f t="shared" si="29"/>
        <v>45538A1</v>
      </c>
      <c r="D1874" s="1">
        <v>45538</v>
      </c>
      <c r="E1874" t="s">
        <v>35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</row>
    <row r="1875" spans="3:70" x14ac:dyDescent="0.25">
      <c r="C1875" s="2" t="str">
        <f t="shared" si="29"/>
        <v>45539A1</v>
      </c>
      <c r="D1875" s="1">
        <v>45539</v>
      </c>
      <c r="E1875" t="s">
        <v>35</v>
      </c>
      <c r="F1875">
        <v>1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</row>
    <row r="1876" spans="3:70" x14ac:dyDescent="0.25">
      <c r="C1876" s="2" t="str">
        <f t="shared" si="29"/>
        <v>45540A1</v>
      </c>
      <c r="D1876" s="1">
        <v>45540</v>
      </c>
      <c r="E1876" t="s">
        <v>35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</row>
    <row r="1877" spans="3:70" x14ac:dyDescent="0.25">
      <c r="C1877" s="2" t="str">
        <f t="shared" si="29"/>
        <v>45541A1</v>
      </c>
      <c r="D1877" s="1">
        <v>45541</v>
      </c>
      <c r="E1877" t="s">
        <v>35</v>
      </c>
      <c r="F1877">
        <v>1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0</v>
      </c>
      <c r="BR1877">
        <v>0</v>
      </c>
    </row>
    <row r="1878" spans="3:70" x14ac:dyDescent="0.25">
      <c r="C1878" s="2" t="str">
        <f t="shared" si="29"/>
        <v>45542A1</v>
      </c>
      <c r="D1878" s="1">
        <v>45542</v>
      </c>
      <c r="E1878" t="s">
        <v>35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</row>
    <row r="1879" spans="3:70" x14ac:dyDescent="0.25">
      <c r="C1879" s="2" t="str">
        <f t="shared" si="29"/>
        <v>45543A1</v>
      </c>
      <c r="D1879" s="1">
        <v>45543</v>
      </c>
      <c r="E1879" t="s">
        <v>35</v>
      </c>
      <c r="F1879">
        <v>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</row>
    <row r="1880" spans="3:70" x14ac:dyDescent="0.25">
      <c r="C1880" s="2" t="str">
        <f t="shared" si="29"/>
        <v>45544A1</v>
      </c>
      <c r="D1880" s="1">
        <v>45544</v>
      </c>
      <c r="E1880" t="s">
        <v>35</v>
      </c>
      <c r="F1880">
        <v>1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</row>
    <row r="1881" spans="3:70" x14ac:dyDescent="0.25">
      <c r="C1881" s="2" t="str">
        <f t="shared" si="29"/>
        <v>45545A1</v>
      </c>
      <c r="D1881" s="1">
        <v>45545</v>
      </c>
      <c r="E1881" t="s">
        <v>35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</row>
    <row r="1882" spans="3:70" x14ac:dyDescent="0.25">
      <c r="C1882" s="2" t="str">
        <f t="shared" si="29"/>
        <v>45546A1</v>
      </c>
      <c r="D1882" s="1">
        <v>45546</v>
      </c>
      <c r="E1882" t="s">
        <v>35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</row>
    <row r="1883" spans="3:70" x14ac:dyDescent="0.25">
      <c r="C1883" s="2" t="str">
        <f t="shared" si="29"/>
        <v>45547A1</v>
      </c>
      <c r="D1883" s="1">
        <v>45547</v>
      </c>
      <c r="E1883" t="s">
        <v>35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</row>
    <row r="1884" spans="3:70" x14ac:dyDescent="0.25">
      <c r="C1884" s="2" t="str">
        <f t="shared" si="29"/>
        <v>45548A1</v>
      </c>
      <c r="D1884" s="1">
        <v>45548</v>
      </c>
      <c r="E1884" t="s">
        <v>35</v>
      </c>
      <c r="F1884">
        <v>1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</row>
    <row r="1885" spans="3:70" x14ac:dyDescent="0.25">
      <c r="C1885" s="2" t="str">
        <f t="shared" si="29"/>
        <v>45549A1</v>
      </c>
      <c r="D1885" s="1">
        <v>45549</v>
      </c>
      <c r="E1885" t="s">
        <v>35</v>
      </c>
      <c r="F1885">
        <v>1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0</v>
      </c>
      <c r="BP1885">
        <v>0</v>
      </c>
      <c r="BQ1885">
        <v>0</v>
      </c>
      <c r="BR1885">
        <v>0</v>
      </c>
    </row>
    <row r="1886" spans="3:70" x14ac:dyDescent="0.25">
      <c r="C1886" s="2" t="str">
        <f t="shared" si="29"/>
        <v>45550A1</v>
      </c>
      <c r="D1886" s="1">
        <v>45550</v>
      </c>
      <c r="E1886" t="s">
        <v>35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</row>
    <row r="1887" spans="3:70" x14ac:dyDescent="0.25">
      <c r="C1887" s="2" t="str">
        <f t="shared" si="29"/>
        <v>45551A1</v>
      </c>
      <c r="D1887" s="1">
        <v>45551</v>
      </c>
      <c r="E1887" t="s">
        <v>35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0</v>
      </c>
      <c r="BQ1887">
        <v>0</v>
      </c>
      <c r="BR1887">
        <v>0</v>
      </c>
    </row>
    <row r="1888" spans="3:70" x14ac:dyDescent="0.25">
      <c r="C1888" s="2" t="str">
        <f t="shared" si="29"/>
        <v>45552A1</v>
      </c>
      <c r="D1888" s="1">
        <v>45552</v>
      </c>
      <c r="E1888" t="s">
        <v>35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</row>
    <row r="1889" spans="3:70" x14ac:dyDescent="0.25">
      <c r="C1889" s="2" t="str">
        <f t="shared" si="29"/>
        <v>45553A1</v>
      </c>
      <c r="D1889" s="1">
        <v>45553</v>
      </c>
      <c r="E1889" t="s">
        <v>35</v>
      </c>
      <c r="F1889">
        <v>1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</row>
    <row r="1890" spans="3:70" x14ac:dyDescent="0.25">
      <c r="C1890" s="2" t="str">
        <f t="shared" si="29"/>
        <v>45554A1</v>
      </c>
      <c r="D1890" s="1">
        <v>45554</v>
      </c>
      <c r="E1890" t="s">
        <v>35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</row>
    <row r="1891" spans="3:70" x14ac:dyDescent="0.25">
      <c r="C1891" s="2" t="str">
        <f t="shared" si="29"/>
        <v>45555A1</v>
      </c>
      <c r="D1891" s="1">
        <v>45555</v>
      </c>
      <c r="E1891" t="s">
        <v>35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</row>
    <row r="1892" spans="3:70" x14ac:dyDescent="0.25">
      <c r="C1892" s="2" t="str">
        <f t="shared" si="29"/>
        <v>45556A1</v>
      </c>
      <c r="D1892" s="1">
        <v>45556</v>
      </c>
      <c r="E1892" t="s">
        <v>35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</row>
    <row r="1893" spans="3:70" x14ac:dyDescent="0.25">
      <c r="C1893" s="2" t="str">
        <f t="shared" si="29"/>
        <v>45557A1</v>
      </c>
      <c r="D1893" s="1">
        <v>45557</v>
      </c>
      <c r="E1893" t="s">
        <v>35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0</v>
      </c>
      <c r="BQ1893">
        <v>0</v>
      </c>
      <c r="BR1893">
        <v>0</v>
      </c>
    </row>
    <row r="1894" spans="3:70" x14ac:dyDescent="0.25">
      <c r="C1894" s="2" t="str">
        <f t="shared" si="29"/>
        <v>45558A1</v>
      </c>
      <c r="D1894" s="1">
        <v>45558</v>
      </c>
      <c r="E1894" t="s">
        <v>35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</row>
    <row r="1895" spans="3:70" x14ac:dyDescent="0.25">
      <c r="C1895" s="2" t="str">
        <f t="shared" si="29"/>
        <v>45559A1</v>
      </c>
      <c r="D1895" s="1">
        <v>45559</v>
      </c>
      <c r="E1895" t="s">
        <v>35</v>
      </c>
      <c r="F1895">
        <v>1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</row>
    <row r="1896" spans="3:70" x14ac:dyDescent="0.25">
      <c r="C1896" s="2" t="str">
        <f t="shared" si="29"/>
        <v>45560A1</v>
      </c>
      <c r="D1896" s="1">
        <v>45560</v>
      </c>
      <c r="E1896" t="s">
        <v>35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</row>
    <row r="1897" spans="3:70" x14ac:dyDescent="0.25">
      <c r="C1897" s="2" t="str">
        <f t="shared" si="29"/>
        <v>45561A1</v>
      </c>
      <c r="D1897" s="1">
        <v>45561</v>
      </c>
      <c r="E1897" t="s">
        <v>35</v>
      </c>
      <c r="F1897">
        <v>1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0</v>
      </c>
      <c r="BP1897">
        <v>0</v>
      </c>
      <c r="BQ1897">
        <v>0</v>
      </c>
      <c r="BR1897">
        <v>0</v>
      </c>
    </row>
    <row r="1898" spans="3:70" x14ac:dyDescent="0.25">
      <c r="C1898" s="2" t="str">
        <f t="shared" si="29"/>
        <v>45562A1</v>
      </c>
      <c r="D1898" s="1">
        <v>45562</v>
      </c>
      <c r="E1898" t="s">
        <v>35</v>
      </c>
      <c r="F1898">
        <v>1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0</v>
      </c>
      <c r="BP1898">
        <v>0</v>
      </c>
      <c r="BQ1898">
        <v>0</v>
      </c>
      <c r="BR1898">
        <v>0</v>
      </c>
    </row>
    <row r="1899" spans="3:70" x14ac:dyDescent="0.25">
      <c r="C1899" s="2" t="str">
        <f t="shared" si="29"/>
        <v>45563A1</v>
      </c>
      <c r="D1899" s="1">
        <v>45563</v>
      </c>
      <c r="E1899" t="s">
        <v>35</v>
      </c>
      <c r="F1899">
        <v>1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0</v>
      </c>
      <c r="BP1899">
        <v>0</v>
      </c>
      <c r="BQ1899">
        <v>0</v>
      </c>
      <c r="BR1899">
        <v>0</v>
      </c>
    </row>
    <row r="1900" spans="3:70" x14ac:dyDescent="0.25">
      <c r="C1900" s="2" t="str">
        <f t="shared" si="29"/>
        <v>45564A1</v>
      </c>
      <c r="D1900" s="1">
        <v>45564</v>
      </c>
      <c r="E1900" t="s">
        <v>35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0</v>
      </c>
      <c r="BP1900">
        <v>0</v>
      </c>
      <c r="BQ1900">
        <v>0</v>
      </c>
      <c r="BR1900">
        <v>0</v>
      </c>
    </row>
    <row r="1901" spans="3:70" x14ac:dyDescent="0.25">
      <c r="C1901" s="2" t="str">
        <f t="shared" si="29"/>
        <v>45565A1</v>
      </c>
      <c r="D1901" s="1">
        <v>45565</v>
      </c>
      <c r="E1901" t="s">
        <v>35</v>
      </c>
      <c r="F1901">
        <v>1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0</v>
      </c>
      <c r="BP1901">
        <v>0</v>
      </c>
      <c r="BQ1901">
        <v>0</v>
      </c>
      <c r="BR1901">
        <v>0</v>
      </c>
    </row>
    <row r="1902" spans="3:70" x14ac:dyDescent="0.25">
      <c r="C1902" s="2" t="str">
        <f t="shared" si="29"/>
        <v>A1</v>
      </c>
      <c r="E1902" t="s">
        <v>35</v>
      </c>
      <c r="F1902">
        <v>1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</row>
    <row r="1903" spans="3:70" x14ac:dyDescent="0.25">
      <c r="C1903" s="2" t="str">
        <f t="shared" si="29"/>
        <v>45536B1</v>
      </c>
      <c r="D1903" s="1">
        <v>45536</v>
      </c>
      <c r="E1903" t="s">
        <v>37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0</v>
      </c>
      <c r="BP1903">
        <v>0</v>
      </c>
      <c r="BQ1903">
        <v>0</v>
      </c>
      <c r="BR1903">
        <v>0</v>
      </c>
    </row>
    <row r="1904" spans="3:70" x14ac:dyDescent="0.25">
      <c r="C1904" s="2" t="str">
        <f t="shared" si="29"/>
        <v>45537B1</v>
      </c>
      <c r="D1904" s="1">
        <v>45537</v>
      </c>
      <c r="E1904" t="s">
        <v>37</v>
      </c>
      <c r="F1904">
        <v>1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0</v>
      </c>
      <c r="BP1904">
        <v>0</v>
      </c>
      <c r="BQ1904">
        <v>0</v>
      </c>
      <c r="BR1904">
        <v>0</v>
      </c>
    </row>
    <row r="1905" spans="3:70" x14ac:dyDescent="0.25">
      <c r="C1905" s="2" t="str">
        <f t="shared" si="29"/>
        <v>45538B1</v>
      </c>
      <c r="D1905" s="1">
        <v>45538</v>
      </c>
      <c r="E1905" t="s">
        <v>37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</row>
    <row r="1906" spans="3:70" x14ac:dyDescent="0.25">
      <c r="C1906" s="2" t="str">
        <f t="shared" si="29"/>
        <v>45539B1</v>
      </c>
      <c r="D1906" s="1">
        <v>45539</v>
      </c>
      <c r="E1906" t="s">
        <v>37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</row>
    <row r="1907" spans="3:70" x14ac:dyDescent="0.25">
      <c r="C1907" s="2" t="str">
        <f t="shared" si="29"/>
        <v>45540B1</v>
      </c>
      <c r="D1907" s="1">
        <v>45540</v>
      </c>
      <c r="E1907" t="s">
        <v>37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</row>
    <row r="1908" spans="3:70" x14ac:dyDescent="0.25">
      <c r="C1908" s="2" t="str">
        <f t="shared" si="29"/>
        <v>45541B1</v>
      </c>
      <c r="D1908" s="1">
        <v>45541</v>
      </c>
      <c r="E1908" t="s">
        <v>37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</row>
    <row r="1909" spans="3:70" x14ac:dyDescent="0.25">
      <c r="C1909" s="2" t="str">
        <f t="shared" si="29"/>
        <v>45542B1</v>
      </c>
      <c r="D1909" s="1">
        <v>45542</v>
      </c>
      <c r="E1909" t="s">
        <v>37</v>
      </c>
      <c r="F1909">
        <v>1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0</v>
      </c>
      <c r="BP1909">
        <v>0</v>
      </c>
      <c r="BQ1909">
        <v>0</v>
      </c>
      <c r="BR1909">
        <v>0</v>
      </c>
    </row>
    <row r="1910" spans="3:70" x14ac:dyDescent="0.25">
      <c r="C1910" s="2" t="str">
        <f t="shared" si="29"/>
        <v>45543B1</v>
      </c>
      <c r="D1910" s="1">
        <v>45543</v>
      </c>
      <c r="E1910" t="s">
        <v>37</v>
      </c>
      <c r="F1910">
        <v>1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</row>
    <row r="1911" spans="3:70" x14ac:dyDescent="0.25">
      <c r="C1911" s="2" t="str">
        <f t="shared" si="29"/>
        <v>45544B1</v>
      </c>
      <c r="D1911" s="1">
        <v>45544</v>
      </c>
      <c r="E1911" t="s">
        <v>37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R1911">
        <v>0</v>
      </c>
    </row>
    <row r="1912" spans="3:70" x14ac:dyDescent="0.25">
      <c r="C1912" s="2" t="str">
        <f t="shared" si="29"/>
        <v>45545B1</v>
      </c>
      <c r="D1912" s="1">
        <v>45545</v>
      </c>
      <c r="E1912" t="s">
        <v>37</v>
      </c>
      <c r="F1912">
        <v>1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0</v>
      </c>
      <c r="BP1912">
        <v>0</v>
      </c>
      <c r="BQ1912">
        <v>0</v>
      </c>
      <c r="BR1912">
        <v>0</v>
      </c>
    </row>
    <row r="1913" spans="3:70" x14ac:dyDescent="0.25">
      <c r="C1913" s="2" t="str">
        <f t="shared" si="29"/>
        <v>45546B1</v>
      </c>
      <c r="D1913" s="1">
        <v>45546</v>
      </c>
      <c r="E1913" t="s">
        <v>37</v>
      </c>
      <c r="F1913">
        <v>1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v>0</v>
      </c>
    </row>
    <row r="1914" spans="3:70" x14ac:dyDescent="0.25">
      <c r="C1914" s="2" t="str">
        <f t="shared" si="29"/>
        <v>45547B1</v>
      </c>
      <c r="D1914" s="1">
        <v>45547</v>
      </c>
      <c r="E1914" t="s">
        <v>37</v>
      </c>
      <c r="F1914">
        <v>1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</row>
    <row r="1915" spans="3:70" x14ac:dyDescent="0.25">
      <c r="C1915" s="2" t="str">
        <f t="shared" si="29"/>
        <v>45548B1</v>
      </c>
      <c r="D1915" s="1">
        <v>45548</v>
      </c>
      <c r="E1915" t="s">
        <v>37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0</v>
      </c>
      <c r="BP1915">
        <v>0</v>
      </c>
      <c r="BQ1915">
        <v>0</v>
      </c>
      <c r="BR1915">
        <v>0</v>
      </c>
    </row>
    <row r="1916" spans="3:70" x14ac:dyDescent="0.25">
      <c r="C1916" s="2" t="str">
        <f t="shared" si="29"/>
        <v>45549B1</v>
      </c>
      <c r="D1916" s="1">
        <v>45549</v>
      </c>
      <c r="E1916" t="s">
        <v>37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</row>
    <row r="1917" spans="3:70" x14ac:dyDescent="0.25">
      <c r="C1917" s="2" t="str">
        <f t="shared" si="29"/>
        <v>45550B1</v>
      </c>
      <c r="D1917" s="1">
        <v>45550</v>
      </c>
      <c r="E1917" t="s">
        <v>37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0</v>
      </c>
      <c r="BP1917">
        <v>0</v>
      </c>
      <c r="BQ1917">
        <v>0</v>
      </c>
      <c r="BR1917">
        <v>0</v>
      </c>
    </row>
    <row r="1918" spans="3:70" x14ac:dyDescent="0.25">
      <c r="C1918" s="2" t="str">
        <f t="shared" si="29"/>
        <v>45551B1</v>
      </c>
      <c r="D1918" s="1">
        <v>45551</v>
      </c>
      <c r="E1918" t="s">
        <v>37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</row>
    <row r="1919" spans="3:70" x14ac:dyDescent="0.25">
      <c r="C1919" s="2" t="str">
        <f t="shared" si="29"/>
        <v>45552B1</v>
      </c>
      <c r="D1919" s="1">
        <v>45552</v>
      </c>
      <c r="E1919" t="s">
        <v>37</v>
      </c>
      <c r="F1919">
        <v>1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</row>
    <row r="1920" spans="3:70" x14ac:dyDescent="0.25">
      <c r="C1920" s="2" t="str">
        <f t="shared" si="29"/>
        <v>45553B1</v>
      </c>
      <c r="D1920" s="1">
        <v>45553</v>
      </c>
      <c r="E1920" t="s">
        <v>37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0</v>
      </c>
      <c r="BQ1920">
        <v>0</v>
      </c>
      <c r="BR1920">
        <v>0</v>
      </c>
    </row>
    <row r="1921" spans="3:70" x14ac:dyDescent="0.25">
      <c r="C1921" s="2" t="str">
        <f t="shared" si="29"/>
        <v>45554B1</v>
      </c>
      <c r="D1921" s="1">
        <v>45554</v>
      </c>
      <c r="E1921" t="s">
        <v>37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0</v>
      </c>
      <c r="BP1921">
        <v>0</v>
      </c>
      <c r="BQ1921">
        <v>0</v>
      </c>
      <c r="BR1921">
        <v>0</v>
      </c>
    </row>
    <row r="1922" spans="3:70" x14ac:dyDescent="0.25">
      <c r="C1922" s="2" t="str">
        <f t="shared" ref="C1922:C1985" si="30">D1922&amp;E1922&amp;F1922</f>
        <v>45555B1</v>
      </c>
      <c r="D1922" s="1">
        <v>45555</v>
      </c>
      <c r="E1922" t="s">
        <v>37</v>
      </c>
      <c r="F1922">
        <v>1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0</v>
      </c>
      <c r="BP1922">
        <v>0</v>
      </c>
      <c r="BQ1922">
        <v>0</v>
      </c>
      <c r="BR1922">
        <v>0</v>
      </c>
    </row>
    <row r="1923" spans="3:70" x14ac:dyDescent="0.25">
      <c r="C1923" s="2" t="str">
        <f t="shared" si="30"/>
        <v>45556B1</v>
      </c>
      <c r="D1923" s="1">
        <v>45556</v>
      </c>
      <c r="E1923" t="s">
        <v>37</v>
      </c>
      <c r="F1923">
        <v>1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</row>
    <row r="1924" spans="3:70" x14ac:dyDescent="0.25">
      <c r="C1924" s="2" t="str">
        <f t="shared" si="30"/>
        <v>45557B1</v>
      </c>
      <c r="D1924" s="1">
        <v>45557</v>
      </c>
      <c r="E1924" t="s">
        <v>37</v>
      </c>
      <c r="F1924">
        <v>1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</row>
    <row r="1925" spans="3:70" x14ac:dyDescent="0.25">
      <c r="C1925" s="2" t="str">
        <f t="shared" si="30"/>
        <v>45558B1</v>
      </c>
      <c r="D1925" s="1">
        <v>45558</v>
      </c>
      <c r="E1925" t="s">
        <v>37</v>
      </c>
      <c r="F1925">
        <v>1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</row>
    <row r="1926" spans="3:70" x14ac:dyDescent="0.25">
      <c r="C1926" s="2" t="str">
        <f t="shared" si="30"/>
        <v>45559B1</v>
      </c>
      <c r="D1926" s="1">
        <v>45559</v>
      </c>
      <c r="E1926" t="s">
        <v>37</v>
      </c>
      <c r="F1926">
        <v>1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0</v>
      </c>
      <c r="BP1926">
        <v>0</v>
      </c>
      <c r="BQ1926">
        <v>0</v>
      </c>
      <c r="BR1926">
        <v>0</v>
      </c>
    </row>
    <row r="1927" spans="3:70" x14ac:dyDescent="0.25">
      <c r="C1927" s="2" t="str">
        <f t="shared" si="30"/>
        <v>45560B1</v>
      </c>
      <c r="D1927" s="1">
        <v>45560</v>
      </c>
      <c r="E1927" t="s">
        <v>37</v>
      </c>
      <c r="F1927">
        <v>1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0</v>
      </c>
      <c r="BP1927">
        <v>0</v>
      </c>
      <c r="BQ1927">
        <v>0</v>
      </c>
      <c r="BR1927">
        <v>0</v>
      </c>
    </row>
    <row r="1928" spans="3:70" x14ac:dyDescent="0.25">
      <c r="C1928" s="2" t="str">
        <f t="shared" si="30"/>
        <v>45561B1</v>
      </c>
      <c r="D1928" s="1">
        <v>45561</v>
      </c>
      <c r="E1928" t="s">
        <v>37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</row>
    <row r="1929" spans="3:70" x14ac:dyDescent="0.25">
      <c r="C1929" s="2" t="str">
        <f t="shared" si="30"/>
        <v>45562B1</v>
      </c>
      <c r="D1929" s="1">
        <v>45562</v>
      </c>
      <c r="E1929" t="s">
        <v>37</v>
      </c>
      <c r="F1929">
        <v>1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0</v>
      </c>
      <c r="BP1929">
        <v>0</v>
      </c>
      <c r="BQ1929">
        <v>0</v>
      </c>
      <c r="BR1929">
        <v>0</v>
      </c>
    </row>
    <row r="1930" spans="3:70" x14ac:dyDescent="0.25">
      <c r="C1930" s="2" t="str">
        <f t="shared" si="30"/>
        <v>45563B1</v>
      </c>
      <c r="D1930" s="1">
        <v>45563</v>
      </c>
      <c r="E1930" t="s">
        <v>37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0</v>
      </c>
      <c r="BP1930">
        <v>0</v>
      </c>
      <c r="BQ1930">
        <v>0</v>
      </c>
      <c r="BR1930">
        <v>0</v>
      </c>
    </row>
    <row r="1931" spans="3:70" x14ac:dyDescent="0.25">
      <c r="C1931" s="2" t="str">
        <f t="shared" si="30"/>
        <v>45564B1</v>
      </c>
      <c r="D1931" s="1">
        <v>45564</v>
      </c>
      <c r="E1931" t="s">
        <v>37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0</v>
      </c>
      <c r="BP1931">
        <v>0</v>
      </c>
      <c r="BQ1931">
        <v>0</v>
      </c>
      <c r="BR1931">
        <v>0</v>
      </c>
    </row>
    <row r="1932" spans="3:70" x14ac:dyDescent="0.25">
      <c r="C1932" s="2" t="str">
        <f t="shared" si="30"/>
        <v>45565B1</v>
      </c>
      <c r="D1932" s="1">
        <v>45565</v>
      </c>
      <c r="E1932" t="s">
        <v>37</v>
      </c>
      <c r="F1932">
        <v>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  <c r="BQ1932">
        <v>0</v>
      </c>
      <c r="BR1932">
        <v>0</v>
      </c>
    </row>
    <row r="1933" spans="3:70" x14ac:dyDescent="0.25">
      <c r="C1933" s="2" t="str">
        <f t="shared" si="30"/>
        <v>B1</v>
      </c>
      <c r="E1933" t="s">
        <v>37</v>
      </c>
      <c r="F1933">
        <v>1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</row>
    <row r="1934" spans="3:70" x14ac:dyDescent="0.25">
      <c r="C1934" s="2" t="str">
        <f t="shared" si="30"/>
        <v>45536C1</v>
      </c>
      <c r="D1934" s="1">
        <v>45536</v>
      </c>
      <c r="E1934" t="s">
        <v>38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</row>
    <row r="1935" spans="3:70" x14ac:dyDescent="0.25">
      <c r="C1935" s="2" t="str">
        <f t="shared" si="30"/>
        <v>45537C1</v>
      </c>
      <c r="D1935" s="1">
        <v>45537</v>
      </c>
      <c r="E1935" t="s">
        <v>38</v>
      </c>
      <c r="F1935">
        <v>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</row>
    <row r="1936" spans="3:70" x14ac:dyDescent="0.25">
      <c r="C1936" s="2" t="str">
        <f t="shared" si="30"/>
        <v>45538C1</v>
      </c>
      <c r="D1936" s="1">
        <v>45538</v>
      </c>
      <c r="E1936" t="s">
        <v>38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</row>
    <row r="1937" spans="3:70" x14ac:dyDescent="0.25">
      <c r="C1937" s="2" t="str">
        <f t="shared" si="30"/>
        <v>45539C1</v>
      </c>
      <c r="D1937" s="1">
        <v>45539</v>
      </c>
      <c r="E1937" t="s">
        <v>38</v>
      </c>
      <c r="F1937">
        <v>1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0</v>
      </c>
      <c r="BP1937">
        <v>0</v>
      </c>
      <c r="BQ1937">
        <v>0</v>
      </c>
      <c r="BR1937">
        <v>0</v>
      </c>
    </row>
    <row r="1938" spans="3:70" x14ac:dyDescent="0.25">
      <c r="C1938" s="2" t="str">
        <f t="shared" si="30"/>
        <v>45540C1</v>
      </c>
      <c r="D1938" s="1">
        <v>45540</v>
      </c>
      <c r="E1938" t="s">
        <v>38</v>
      </c>
      <c r="F1938">
        <v>1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</row>
    <row r="1939" spans="3:70" x14ac:dyDescent="0.25">
      <c r="C1939" s="2" t="str">
        <f t="shared" si="30"/>
        <v>45541C1</v>
      </c>
      <c r="D1939" s="1">
        <v>45541</v>
      </c>
      <c r="E1939" t="s">
        <v>38</v>
      </c>
      <c r="F1939">
        <v>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0</v>
      </c>
      <c r="BP1939">
        <v>0</v>
      </c>
      <c r="BQ1939">
        <v>0</v>
      </c>
      <c r="BR1939">
        <v>0</v>
      </c>
    </row>
    <row r="1940" spans="3:70" x14ac:dyDescent="0.25">
      <c r="C1940" s="2" t="str">
        <f t="shared" si="30"/>
        <v>45542C1</v>
      </c>
      <c r="D1940" s="1">
        <v>45542</v>
      </c>
      <c r="E1940" t="s">
        <v>38</v>
      </c>
      <c r="F1940">
        <v>1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</row>
    <row r="1941" spans="3:70" x14ac:dyDescent="0.25">
      <c r="C1941" s="2" t="str">
        <f t="shared" si="30"/>
        <v>45543C1</v>
      </c>
      <c r="D1941" s="1">
        <v>45543</v>
      </c>
      <c r="E1941" t="s">
        <v>38</v>
      </c>
      <c r="F1941">
        <v>1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</row>
    <row r="1942" spans="3:70" x14ac:dyDescent="0.25">
      <c r="C1942" s="2" t="str">
        <f t="shared" si="30"/>
        <v>45544C1</v>
      </c>
      <c r="D1942" s="1">
        <v>45544</v>
      </c>
      <c r="E1942" t="s">
        <v>38</v>
      </c>
      <c r="F1942">
        <v>1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</row>
    <row r="1943" spans="3:70" x14ac:dyDescent="0.25">
      <c r="C1943" s="2" t="str">
        <f t="shared" si="30"/>
        <v>45545C1</v>
      </c>
      <c r="D1943" s="1">
        <v>45545</v>
      </c>
      <c r="E1943" t="s">
        <v>38</v>
      </c>
      <c r="F1943">
        <v>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0</v>
      </c>
      <c r="BP1943">
        <v>0</v>
      </c>
      <c r="BQ1943">
        <v>0</v>
      </c>
      <c r="BR1943">
        <v>0</v>
      </c>
    </row>
    <row r="1944" spans="3:70" x14ac:dyDescent="0.25">
      <c r="C1944" s="2" t="str">
        <f t="shared" si="30"/>
        <v>45546C1</v>
      </c>
      <c r="D1944" s="1">
        <v>45546</v>
      </c>
      <c r="E1944" t="s">
        <v>38</v>
      </c>
      <c r="F1944">
        <v>1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</row>
    <row r="1945" spans="3:70" x14ac:dyDescent="0.25">
      <c r="C1945" s="2" t="str">
        <f t="shared" si="30"/>
        <v>45547C1</v>
      </c>
      <c r="D1945" s="1">
        <v>45547</v>
      </c>
      <c r="E1945" t="s">
        <v>38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0</v>
      </c>
      <c r="BP1945">
        <v>0</v>
      </c>
      <c r="BQ1945">
        <v>0</v>
      </c>
      <c r="BR1945">
        <v>0</v>
      </c>
    </row>
    <row r="1946" spans="3:70" x14ac:dyDescent="0.25">
      <c r="C1946" s="2" t="str">
        <f t="shared" si="30"/>
        <v>45548C1</v>
      </c>
      <c r="D1946" s="1">
        <v>45548</v>
      </c>
      <c r="E1946" t="s">
        <v>38</v>
      </c>
      <c r="F1946">
        <v>1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</row>
    <row r="1947" spans="3:70" x14ac:dyDescent="0.25">
      <c r="C1947" s="2" t="str">
        <f t="shared" si="30"/>
        <v>45549C1</v>
      </c>
      <c r="D1947" s="1">
        <v>45549</v>
      </c>
      <c r="E1947" t="s">
        <v>38</v>
      </c>
      <c r="F1947">
        <v>1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</row>
    <row r="1948" spans="3:70" x14ac:dyDescent="0.25">
      <c r="C1948" s="2" t="str">
        <f t="shared" si="30"/>
        <v>45550C1</v>
      </c>
      <c r="D1948" s="1">
        <v>45550</v>
      </c>
      <c r="E1948" t="s">
        <v>38</v>
      </c>
      <c r="F1948">
        <v>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0</v>
      </c>
      <c r="BP1948">
        <v>0</v>
      </c>
      <c r="BQ1948">
        <v>0</v>
      </c>
      <c r="BR1948">
        <v>0</v>
      </c>
    </row>
    <row r="1949" spans="3:70" x14ac:dyDescent="0.25">
      <c r="C1949" s="2" t="str">
        <f t="shared" si="30"/>
        <v>45551C1</v>
      </c>
      <c r="D1949" s="1">
        <v>45551</v>
      </c>
      <c r="E1949" t="s">
        <v>38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</row>
    <row r="1950" spans="3:70" x14ac:dyDescent="0.25">
      <c r="C1950" s="2" t="str">
        <f t="shared" si="30"/>
        <v>45552C1</v>
      </c>
      <c r="D1950" s="1">
        <v>45552</v>
      </c>
      <c r="E1950" t="s">
        <v>38</v>
      </c>
      <c r="F1950">
        <v>1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</row>
    <row r="1951" spans="3:70" x14ac:dyDescent="0.25">
      <c r="C1951" s="2" t="str">
        <f t="shared" si="30"/>
        <v>45553C1</v>
      </c>
      <c r="D1951" s="1">
        <v>45553</v>
      </c>
      <c r="E1951" t="s">
        <v>38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0</v>
      </c>
      <c r="BQ1951">
        <v>0</v>
      </c>
      <c r="BR1951">
        <v>0</v>
      </c>
    </row>
    <row r="1952" spans="3:70" x14ac:dyDescent="0.25">
      <c r="C1952" s="2" t="str">
        <f t="shared" si="30"/>
        <v>45554C1</v>
      </c>
      <c r="D1952" s="1">
        <v>45554</v>
      </c>
      <c r="E1952" t="s">
        <v>38</v>
      </c>
      <c r="F1952">
        <v>1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</row>
    <row r="1953" spans="3:70" x14ac:dyDescent="0.25">
      <c r="C1953" s="2" t="str">
        <f t="shared" si="30"/>
        <v>45555C1</v>
      </c>
      <c r="D1953" s="1">
        <v>45555</v>
      </c>
      <c r="E1953" t="s">
        <v>38</v>
      </c>
      <c r="F1953">
        <v>1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</row>
    <row r="1954" spans="3:70" x14ac:dyDescent="0.25">
      <c r="C1954" s="2" t="str">
        <f t="shared" si="30"/>
        <v>45556C1</v>
      </c>
      <c r="D1954" s="1">
        <v>45556</v>
      </c>
      <c r="E1954" t="s">
        <v>38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0</v>
      </c>
      <c r="BQ1954">
        <v>0</v>
      </c>
      <c r="BR1954">
        <v>0</v>
      </c>
    </row>
    <row r="1955" spans="3:70" x14ac:dyDescent="0.25">
      <c r="C1955" s="2" t="str">
        <f t="shared" si="30"/>
        <v>45557C1</v>
      </c>
      <c r="D1955" s="1">
        <v>45557</v>
      </c>
      <c r="E1955" t="s">
        <v>38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  <c r="BR1955">
        <v>0</v>
      </c>
    </row>
    <row r="1956" spans="3:70" x14ac:dyDescent="0.25">
      <c r="C1956" s="2" t="str">
        <f t="shared" si="30"/>
        <v>45558C1</v>
      </c>
      <c r="D1956" s="1">
        <v>45558</v>
      </c>
      <c r="E1956" t="s">
        <v>38</v>
      </c>
      <c r="F1956">
        <v>1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  <c r="BR1956">
        <v>0</v>
      </c>
    </row>
    <row r="1957" spans="3:70" x14ac:dyDescent="0.25">
      <c r="C1957" s="2" t="str">
        <f t="shared" si="30"/>
        <v>45559C1</v>
      </c>
      <c r="D1957" s="1">
        <v>45559</v>
      </c>
      <c r="E1957" t="s">
        <v>38</v>
      </c>
      <c r="F1957">
        <v>1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</row>
    <row r="1958" spans="3:70" x14ac:dyDescent="0.25">
      <c r="C1958" s="2" t="str">
        <f t="shared" si="30"/>
        <v>45560C1</v>
      </c>
      <c r="D1958" s="1">
        <v>45560</v>
      </c>
      <c r="E1958" t="s">
        <v>38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</row>
    <row r="1959" spans="3:70" x14ac:dyDescent="0.25">
      <c r="C1959" s="2" t="str">
        <f t="shared" si="30"/>
        <v>45561C1</v>
      </c>
      <c r="D1959" s="1">
        <v>45561</v>
      </c>
      <c r="E1959" t="s">
        <v>38</v>
      </c>
      <c r="F1959">
        <v>1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</row>
    <row r="1960" spans="3:70" x14ac:dyDescent="0.25">
      <c r="C1960" s="2" t="str">
        <f t="shared" si="30"/>
        <v>45562C1</v>
      </c>
      <c r="D1960" s="1">
        <v>45562</v>
      </c>
      <c r="E1960" t="s">
        <v>38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</row>
    <row r="1961" spans="3:70" x14ac:dyDescent="0.25">
      <c r="C1961" s="2" t="str">
        <f t="shared" si="30"/>
        <v>45563C1</v>
      </c>
      <c r="D1961" s="1">
        <v>45563</v>
      </c>
      <c r="E1961" t="s">
        <v>38</v>
      </c>
      <c r="F1961">
        <v>1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0</v>
      </c>
      <c r="BP1961">
        <v>0</v>
      </c>
      <c r="BQ1961">
        <v>0</v>
      </c>
      <c r="BR1961">
        <v>0</v>
      </c>
    </row>
    <row r="1962" spans="3:70" x14ac:dyDescent="0.25">
      <c r="C1962" s="2" t="str">
        <f t="shared" si="30"/>
        <v>45564C1</v>
      </c>
      <c r="D1962" s="1">
        <v>45564</v>
      </c>
      <c r="E1962" t="s">
        <v>38</v>
      </c>
      <c r="F1962">
        <v>1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0</v>
      </c>
    </row>
    <row r="1963" spans="3:70" x14ac:dyDescent="0.25">
      <c r="C1963" s="2" t="str">
        <f t="shared" si="30"/>
        <v>45565C1</v>
      </c>
      <c r="D1963" s="1">
        <v>45565</v>
      </c>
      <c r="E1963" t="s">
        <v>38</v>
      </c>
      <c r="F1963">
        <v>1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</row>
    <row r="1964" spans="3:70" x14ac:dyDescent="0.25">
      <c r="C1964" s="2" t="str">
        <f t="shared" si="30"/>
        <v>C1</v>
      </c>
      <c r="E1964" t="s">
        <v>38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0</v>
      </c>
    </row>
    <row r="1965" spans="3:70" x14ac:dyDescent="0.25">
      <c r="C1965" s="2" t="str">
        <f t="shared" si="30"/>
        <v>45536A2</v>
      </c>
      <c r="D1965" s="1">
        <v>45536</v>
      </c>
      <c r="E1965" t="s">
        <v>35</v>
      </c>
      <c r="F1965">
        <v>2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Q1965">
        <v>0</v>
      </c>
      <c r="BR1965">
        <v>0</v>
      </c>
    </row>
    <row r="1966" spans="3:70" x14ac:dyDescent="0.25">
      <c r="C1966" s="2" t="str">
        <f t="shared" si="30"/>
        <v>45537A2</v>
      </c>
      <c r="D1966" s="1">
        <v>45537</v>
      </c>
      <c r="E1966" t="s">
        <v>35</v>
      </c>
      <c r="F1966">
        <v>2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</row>
    <row r="1967" spans="3:70" x14ac:dyDescent="0.25">
      <c r="C1967" s="2" t="str">
        <f t="shared" si="30"/>
        <v>45538A2</v>
      </c>
      <c r="D1967" s="1">
        <v>45538</v>
      </c>
      <c r="E1967" t="s">
        <v>35</v>
      </c>
      <c r="F1967">
        <v>2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</row>
    <row r="1968" spans="3:70" x14ac:dyDescent="0.25">
      <c r="C1968" s="2" t="str">
        <f t="shared" si="30"/>
        <v>45539A2</v>
      </c>
      <c r="D1968" s="1">
        <v>45539</v>
      </c>
      <c r="E1968" t="s">
        <v>35</v>
      </c>
      <c r="F1968">
        <v>2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</row>
    <row r="1969" spans="3:70" x14ac:dyDescent="0.25">
      <c r="C1969" s="2" t="str">
        <f t="shared" si="30"/>
        <v>45540A2</v>
      </c>
      <c r="D1969" s="1">
        <v>45540</v>
      </c>
      <c r="E1969" t="s">
        <v>35</v>
      </c>
      <c r="F1969">
        <v>2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0</v>
      </c>
      <c r="BQ1969">
        <v>0</v>
      </c>
      <c r="BR1969">
        <v>0</v>
      </c>
    </row>
    <row r="1970" spans="3:70" x14ac:dyDescent="0.25">
      <c r="C1970" s="2" t="str">
        <f t="shared" si="30"/>
        <v>45541A2</v>
      </c>
      <c r="D1970" s="1">
        <v>45541</v>
      </c>
      <c r="E1970" t="s">
        <v>35</v>
      </c>
      <c r="F1970">
        <v>2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</row>
    <row r="1971" spans="3:70" x14ac:dyDescent="0.25">
      <c r="C1971" s="2" t="str">
        <f t="shared" si="30"/>
        <v>45542A2</v>
      </c>
      <c r="D1971" s="1">
        <v>45542</v>
      </c>
      <c r="E1971" t="s">
        <v>35</v>
      </c>
      <c r="F1971">
        <v>2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</row>
    <row r="1972" spans="3:70" x14ac:dyDescent="0.25">
      <c r="C1972" s="2" t="str">
        <f t="shared" si="30"/>
        <v>45543A2</v>
      </c>
      <c r="D1972" s="1">
        <v>45543</v>
      </c>
      <c r="E1972" t="s">
        <v>35</v>
      </c>
      <c r="F1972">
        <v>2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</row>
    <row r="1973" spans="3:70" x14ac:dyDescent="0.25">
      <c r="C1973" s="2" t="str">
        <f t="shared" si="30"/>
        <v>45544A2</v>
      </c>
      <c r="D1973" s="1">
        <v>45544</v>
      </c>
      <c r="E1973" t="s">
        <v>35</v>
      </c>
      <c r="F1973">
        <v>2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  <c r="BR1973">
        <v>0</v>
      </c>
    </row>
    <row r="1974" spans="3:70" x14ac:dyDescent="0.25">
      <c r="C1974" s="2" t="str">
        <f t="shared" si="30"/>
        <v>45545A2</v>
      </c>
      <c r="D1974" s="1">
        <v>45545</v>
      </c>
      <c r="E1974" t="s">
        <v>35</v>
      </c>
      <c r="F1974">
        <v>2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  <c r="BR1974">
        <v>0</v>
      </c>
    </row>
    <row r="1975" spans="3:70" x14ac:dyDescent="0.25">
      <c r="C1975" s="2" t="str">
        <f t="shared" si="30"/>
        <v>45546A2</v>
      </c>
      <c r="D1975" s="1">
        <v>45546</v>
      </c>
      <c r="E1975" t="s">
        <v>35</v>
      </c>
      <c r="F1975">
        <v>2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</row>
    <row r="1976" spans="3:70" x14ac:dyDescent="0.25">
      <c r="C1976" s="2" t="str">
        <f t="shared" si="30"/>
        <v>45547A2</v>
      </c>
      <c r="D1976" s="1">
        <v>45547</v>
      </c>
      <c r="E1976" t="s">
        <v>35</v>
      </c>
      <c r="F1976">
        <v>2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  <c r="BR1976">
        <v>0</v>
      </c>
    </row>
    <row r="1977" spans="3:70" x14ac:dyDescent="0.25">
      <c r="C1977" s="2" t="str">
        <f t="shared" si="30"/>
        <v>45548A2</v>
      </c>
      <c r="D1977" s="1">
        <v>45548</v>
      </c>
      <c r="E1977" t="s">
        <v>35</v>
      </c>
      <c r="F1977">
        <v>2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  <c r="BR1977">
        <v>0</v>
      </c>
    </row>
    <row r="1978" spans="3:70" x14ac:dyDescent="0.25">
      <c r="C1978" s="2" t="str">
        <f t="shared" si="30"/>
        <v>45549A2</v>
      </c>
      <c r="D1978" s="1">
        <v>45549</v>
      </c>
      <c r="E1978" t="s">
        <v>35</v>
      </c>
      <c r="F1978">
        <v>2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</row>
    <row r="1979" spans="3:70" x14ac:dyDescent="0.25">
      <c r="C1979" s="2" t="str">
        <f t="shared" si="30"/>
        <v>45550A2</v>
      </c>
      <c r="D1979" s="1">
        <v>45550</v>
      </c>
      <c r="E1979" t="s">
        <v>35</v>
      </c>
      <c r="F1979">
        <v>2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</row>
    <row r="1980" spans="3:70" x14ac:dyDescent="0.25">
      <c r="C1980" s="2" t="str">
        <f t="shared" si="30"/>
        <v>45551A2</v>
      </c>
      <c r="D1980" s="1">
        <v>45551</v>
      </c>
      <c r="E1980" t="s">
        <v>35</v>
      </c>
      <c r="F1980">
        <v>2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  <c r="BR1980">
        <v>0</v>
      </c>
    </row>
    <row r="1981" spans="3:70" x14ac:dyDescent="0.25">
      <c r="C1981" s="2" t="str">
        <f t="shared" si="30"/>
        <v>45552A2</v>
      </c>
      <c r="D1981" s="1">
        <v>45552</v>
      </c>
      <c r="E1981" t="s">
        <v>35</v>
      </c>
      <c r="F1981">
        <v>2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  <c r="BR1981">
        <v>0</v>
      </c>
    </row>
    <row r="1982" spans="3:70" x14ac:dyDescent="0.25">
      <c r="C1982" s="2" t="str">
        <f t="shared" si="30"/>
        <v>45553A2</v>
      </c>
      <c r="D1982" s="1">
        <v>45553</v>
      </c>
      <c r="E1982" t="s">
        <v>35</v>
      </c>
      <c r="F1982">
        <v>2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  <c r="BR1982">
        <v>0</v>
      </c>
    </row>
    <row r="1983" spans="3:70" x14ac:dyDescent="0.25">
      <c r="C1983" s="2" t="str">
        <f t="shared" si="30"/>
        <v>45554A2</v>
      </c>
      <c r="D1983" s="1">
        <v>45554</v>
      </c>
      <c r="E1983" t="s">
        <v>35</v>
      </c>
      <c r="F1983">
        <v>2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</row>
    <row r="1984" spans="3:70" x14ac:dyDescent="0.25">
      <c r="C1984" s="2" t="str">
        <f t="shared" si="30"/>
        <v>45555A2</v>
      </c>
      <c r="D1984" s="1">
        <v>45555</v>
      </c>
      <c r="E1984" t="s">
        <v>35</v>
      </c>
      <c r="F1984">
        <v>2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</row>
    <row r="1985" spans="3:70" x14ac:dyDescent="0.25">
      <c r="C1985" s="2" t="str">
        <f t="shared" si="30"/>
        <v>45556A2</v>
      </c>
      <c r="D1985" s="1">
        <v>45556</v>
      </c>
      <c r="E1985" t="s">
        <v>35</v>
      </c>
      <c r="F1985">
        <v>2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  <c r="BR1985">
        <v>0</v>
      </c>
    </row>
    <row r="1986" spans="3:70" x14ac:dyDescent="0.25">
      <c r="C1986" s="2" t="str">
        <f t="shared" ref="C1986:C2049" si="31">D1986&amp;E1986&amp;F1986</f>
        <v>45557A2</v>
      </c>
      <c r="D1986" s="1">
        <v>45557</v>
      </c>
      <c r="E1986" t="s">
        <v>35</v>
      </c>
      <c r="F1986">
        <v>2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</row>
    <row r="1987" spans="3:70" x14ac:dyDescent="0.25">
      <c r="C1987" s="2" t="str">
        <f t="shared" si="31"/>
        <v>45558A2</v>
      </c>
      <c r="D1987" s="1">
        <v>45558</v>
      </c>
      <c r="E1987" t="s">
        <v>35</v>
      </c>
      <c r="F1987">
        <v>2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  <c r="BR1987">
        <v>0</v>
      </c>
    </row>
    <row r="1988" spans="3:70" x14ac:dyDescent="0.25">
      <c r="C1988" s="2" t="str">
        <f t="shared" si="31"/>
        <v>45559A2</v>
      </c>
      <c r="D1988" s="1">
        <v>45559</v>
      </c>
      <c r="E1988" t="s">
        <v>35</v>
      </c>
      <c r="F1988">
        <v>2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  <c r="BR1988">
        <v>0</v>
      </c>
    </row>
    <row r="1989" spans="3:70" x14ac:dyDescent="0.25">
      <c r="C1989" s="2" t="str">
        <f t="shared" si="31"/>
        <v>45560A2</v>
      </c>
      <c r="D1989" s="1">
        <v>45560</v>
      </c>
      <c r="E1989" t="s">
        <v>35</v>
      </c>
      <c r="F1989">
        <v>2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</row>
    <row r="1990" spans="3:70" x14ac:dyDescent="0.25">
      <c r="C1990" s="2" t="str">
        <f t="shared" si="31"/>
        <v>45561A2</v>
      </c>
      <c r="D1990" s="1">
        <v>45561</v>
      </c>
      <c r="E1990" t="s">
        <v>35</v>
      </c>
      <c r="F1990">
        <v>2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  <c r="BR1990">
        <v>0</v>
      </c>
    </row>
    <row r="1991" spans="3:70" x14ac:dyDescent="0.25">
      <c r="C1991" s="2" t="str">
        <f t="shared" si="31"/>
        <v>45562A2</v>
      </c>
      <c r="D1991" s="1">
        <v>45562</v>
      </c>
      <c r="E1991" t="s">
        <v>35</v>
      </c>
      <c r="F1991">
        <v>2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  <c r="BR1991">
        <v>0</v>
      </c>
    </row>
    <row r="1992" spans="3:70" x14ac:dyDescent="0.25">
      <c r="C1992" s="2" t="str">
        <f t="shared" si="31"/>
        <v>45563A2</v>
      </c>
      <c r="D1992" s="1">
        <v>45563</v>
      </c>
      <c r="E1992" t="s">
        <v>35</v>
      </c>
      <c r="F1992">
        <v>2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</row>
    <row r="1993" spans="3:70" x14ac:dyDescent="0.25">
      <c r="C1993" s="2" t="str">
        <f t="shared" si="31"/>
        <v>45564A2</v>
      </c>
      <c r="D1993" s="1">
        <v>45564</v>
      </c>
      <c r="E1993" t="s">
        <v>35</v>
      </c>
      <c r="F1993">
        <v>2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  <c r="BR1993">
        <v>0</v>
      </c>
    </row>
    <row r="1994" spans="3:70" x14ac:dyDescent="0.25">
      <c r="C1994" s="2" t="str">
        <f t="shared" si="31"/>
        <v>45565A2</v>
      </c>
      <c r="D1994" s="1">
        <v>45565</v>
      </c>
      <c r="E1994" t="s">
        <v>35</v>
      </c>
      <c r="F1994">
        <v>2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</row>
    <row r="1995" spans="3:70" x14ac:dyDescent="0.25">
      <c r="C1995" s="2" t="str">
        <f t="shared" si="31"/>
        <v>A2</v>
      </c>
      <c r="E1995" t="s">
        <v>35</v>
      </c>
      <c r="F1995">
        <v>2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  <c r="BR1995">
        <v>0</v>
      </c>
    </row>
    <row r="1996" spans="3:70" x14ac:dyDescent="0.25">
      <c r="C1996" s="2" t="str">
        <f t="shared" si="31"/>
        <v>45536B2</v>
      </c>
      <c r="D1996" s="1">
        <v>45536</v>
      </c>
      <c r="E1996" t="s">
        <v>37</v>
      </c>
      <c r="F1996">
        <v>2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</row>
    <row r="1997" spans="3:70" x14ac:dyDescent="0.25">
      <c r="C1997" s="2" t="str">
        <f t="shared" si="31"/>
        <v>45537B2</v>
      </c>
      <c r="D1997" s="1">
        <v>45537</v>
      </c>
      <c r="E1997" t="s">
        <v>37</v>
      </c>
      <c r="F1997">
        <v>2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</row>
    <row r="1998" spans="3:70" x14ac:dyDescent="0.25">
      <c r="C1998" s="2" t="str">
        <f t="shared" si="31"/>
        <v>45538B2</v>
      </c>
      <c r="D1998" s="1">
        <v>45538</v>
      </c>
      <c r="E1998" t="s">
        <v>37</v>
      </c>
      <c r="F1998">
        <v>2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</row>
    <row r="1999" spans="3:70" x14ac:dyDescent="0.25">
      <c r="C1999" s="2" t="str">
        <f t="shared" si="31"/>
        <v>45539B2</v>
      </c>
      <c r="D1999" s="1">
        <v>45539</v>
      </c>
      <c r="E1999" t="s">
        <v>37</v>
      </c>
      <c r="F1999">
        <v>2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</row>
    <row r="2000" spans="3:70" x14ac:dyDescent="0.25">
      <c r="C2000" s="2" t="str">
        <f t="shared" si="31"/>
        <v>45540B2</v>
      </c>
      <c r="D2000" s="1">
        <v>45540</v>
      </c>
      <c r="E2000" t="s">
        <v>37</v>
      </c>
      <c r="F2000">
        <v>2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  <c r="BR2000">
        <v>0</v>
      </c>
    </row>
    <row r="2001" spans="3:70" x14ac:dyDescent="0.25">
      <c r="C2001" s="2" t="str">
        <f t="shared" si="31"/>
        <v>45541B2</v>
      </c>
      <c r="D2001" s="1">
        <v>45541</v>
      </c>
      <c r="E2001" t="s">
        <v>37</v>
      </c>
      <c r="F2001">
        <v>2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</row>
    <row r="2002" spans="3:70" x14ac:dyDescent="0.25">
      <c r="C2002" s="2" t="str">
        <f t="shared" si="31"/>
        <v>45542B2</v>
      </c>
      <c r="D2002" s="1">
        <v>45542</v>
      </c>
      <c r="E2002" t="s">
        <v>37</v>
      </c>
      <c r="F2002">
        <v>2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</row>
    <row r="2003" spans="3:70" x14ac:dyDescent="0.25">
      <c r="C2003" s="2" t="str">
        <f t="shared" si="31"/>
        <v>45543B2</v>
      </c>
      <c r="D2003" s="1">
        <v>45543</v>
      </c>
      <c r="E2003" t="s">
        <v>37</v>
      </c>
      <c r="F2003">
        <v>2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  <c r="BR2003">
        <v>0</v>
      </c>
    </row>
    <row r="2004" spans="3:70" x14ac:dyDescent="0.25">
      <c r="C2004" s="2" t="str">
        <f t="shared" si="31"/>
        <v>45544B2</v>
      </c>
      <c r="D2004" s="1">
        <v>45544</v>
      </c>
      <c r="E2004" t="s">
        <v>37</v>
      </c>
      <c r="F2004">
        <v>2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0</v>
      </c>
    </row>
    <row r="2005" spans="3:70" x14ac:dyDescent="0.25">
      <c r="C2005" s="2" t="str">
        <f t="shared" si="31"/>
        <v>45545B2</v>
      </c>
      <c r="D2005" s="1">
        <v>45545</v>
      </c>
      <c r="E2005" t="s">
        <v>37</v>
      </c>
      <c r="F2005">
        <v>2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  <c r="BR2005">
        <v>0</v>
      </c>
    </row>
    <row r="2006" spans="3:70" x14ac:dyDescent="0.25">
      <c r="C2006" s="2" t="str">
        <f t="shared" si="31"/>
        <v>45546B2</v>
      </c>
      <c r="D2006" s="1">
        <v>45546</v>
      </c>
      <c r="E2006" t="s">
        <v>37</v>
      </c>
      <c r="F2006">
        <v>2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</row>
    <row r="2007" spans="3:70" x14ac:dyDescent="0.25">
      <c r="C2007" s="2" t="str">
        <f t="shared" si="31"/>
        <v>45547B2</v>
      </c>
      <c r="D2007" s="1">
        <v>45547</v>
      </c>
      <c r="E2007" t="s">
        <v>37</v>
      </c>
      <c r="F2007">
        <v>2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</row>
    <row r="2008" spans="3:70" x14ac:dyDescent="0.25">
      <c r="C2008" s="2" t="str">
        <f t="shared" si="31"/>
        <v>45548B2</v>
      </c>
      <c r="D2008" s="1">
        <v>45548</v>
      </c>
      <c r="E2008" t="s">
        <v>37</v>
      </c>
      <c r="F2008">
        <v>2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  <c r="BR2008">
        <v>0</v>
      </c>
    </row>
    <row r="2009" spans="3:70" x14ac:dyDescent="0.25">
      <c r="C2009" s="2" t="str">
        <f t="shared" si="31"/>
        <v>45549B2</v>
      </c>
      <c r="D2009" s="1">
        <v>45549</v>
      </c>
      <c r="E2009" t="s">
        <v>37</v>
      </c>
      <c r="F2009">
        <v>2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  <c r="BR2009">
        <v>0</v>
      </c>
    </row>
    <row r="2010" spans="3:70" x14ac:dyDescent="0.25">
      <c r="C2010" s="2" t="str">
        <f t="shared" si="31"/>
        <v>45550B2</v>
      </c>
      <c r="D2010" s="1">
        <v>45550</v>
      </c>
      <c r="E2010" t="s">
        <v>37</v>
      </c>
      <c r="F2010">
        <v>2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</row>
    <row r="2011" spans="3:70" x14ac:dyDescent="0.25">
      <c r="C2011" s="2" t="str">
        <f t="shared" si="31"/>
        <v>45551B2</v>
      </c>
      <c r="D2011" s="1">
        <v>45551</v>
      </c>
      <c r="E2011" t="s">
        <v>37</v>
      </c>
      <c r="F2011">
        <v>2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</row>
    <row r="2012" spans="3:70" x14ac:dyDescent="0.25">
      <c r="C2012" s="2" t="str">
        <f t="shared" si="31"/>
        <v>45552B2</v>
      </c>
      <c r="D2012" s="1">
        <v>45552</v>
      </c>
      <c r="E2012" t="s">
        <v>37</v>
      </c>
      <c r="F2012">
        <v>2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</row>
    <row r="2013" spans="3:70" x14ac:dyDescent="0.25">
      <c r="C2013" s="2" t="str">
        <f t="shared" si="31"/>
        <v>45553B2</v>
      </c>
      <c r="D2013" s="1">
        <v>45553</v>
      </c>
      <c r="E2013" t="s">
        <v>37</v>
      </c>
      <c r="F2013">
        <v>2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</row>
    <row r="2014" spans="3:70" x14ac:dyDescent="0.25">
      <c r="C2014" s="2" t="str">
        <f t="shared" si="31"/>
        <v>45554B2</v>
      </c>
      <c r="D2014" s="1">
        <v>45554</v>
      </c>
      <c r="E2014" t="s">
        <v>37</v>
      </c>
      <c r="F2014">
        <v>2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</row>
    <row r="2015" spans="3:70" x14ac:dyDescent="0.25">
      <c r="C2015" s="2" t="str">
        <f t="shared" si="31"/>
        <v>45555B2</v>
      </c>
      <c r="D2015" s="1">
        <v>45555</v>
      </c>
      <c r="E2015" t="s">
        <v>37</v>
      </c>
      <c r="F2015">
        <v>2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  <c r="BR2015">
        <v>0</v>
      </c>
    </row>
    <row r="2016" spans="3:70" x14ac:dyDescent="0.25">
      <c r="C2016" s="2" t="str">
        <f t="shared" si="31"/>
        <v>45556B2</v>
      </c>
      <c r="D2016" s="1">
        <v>45556</v>
      </c>
      <c r="E2016" t="s">
        <v>37</v>
      </c>
      <c r="F2016">
        <v>2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</row>
    <row r="2017" spans="3:70" x14ac:dyDescent="0.25">
      <c r="C2017" s="2" t="str">
        <f t="shared" si="31"/>
        <v>45557B2</v>
      </c>
      <c r="D2017" s="1">
        <v>45557</v>
      </c>
      <c r="E2017" t="s">
        <v>37</v>
      </c>
      <c r="F2017">
        <v>2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  <c r="BR2017">
        <v>0</v>
      </c>
    </row>
    <row r="2018" spans="3:70" x14ac:dyDescent="0.25">
      <c r="C2018" s="2" t="str">
        <f t="shared" si="31"/>
        <v>45558B2</v>
      </c>
      <c r="D2018" s="1">
        <v>45558</v>
      </c>
      <c r="E2018" t="s">
        <v>37</v>
      </c>
      <c r="F2018">
        <v>2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  <c r="BR2018">
        <v>0</v>
      </c>
    </row>
    <row r="2019" spans="3:70" x14ac:dyDescent="0.25">
      <c r="C2019" s="2" t="str">
        <f t="shared" si="31"/>
        <v>45559B2</v>
      </c>
      <c r="D2019" s="1">
        <v>45559</v>
      </c>
      <c r="E2019" t="s">
        <v>37</v>
      </c>
      <c r="F2019">
        <v>2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  <c r="BR2019">
        <v>0</v>
      </c>
    </row>
    <row r="2020" spans="3:70" x14ac:dyDescent="0.25">
      <c r="C2020" s="2" t="str">
        <f t="shared" si="31"/>
        <v>45560B2</v>
      </c>
      <c r="D2020" s="1">
        <v>45560</v>
      </c>
      <c r="E2020" t="s">
        <v>37</v>
      </c>
      <c r="F2020">
        <v>2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</row>
    <row r="2021" spans="3:70" x14ac:dyDescent="0.25">
      <c r="C2021" s="2" t="str">
        <f t="shared" si="31"/>
        <v>45561B2</v>
      </c>
      <c r="D2021" s="1">
        <v>45561</v>
      </c>
      <c r="E2021" t="s">
        <v>37</v>
      </c>
      <c r="F2021">
        <v>2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  <c r="BR2021">
        <v>0</v>
      </c>
    </row>
    <row r="2022" spans="3:70" x14ac:dyDescent="0.25">
      <c r="C2022" s="2" t="str">
        <f t="shared" si="31"/>
        <v>45562B2</v>
      </c>
      <c r="D2022" s="1">
        <v>45562</v>
      </c>
      <c r="E2022" t="s">
        <v>37</v>
      </c>
      <c r="F2022">
        <v>2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</row>
    <row r="2023" spans="3:70" x14ac:dyDescent="0.25">
      <c r="C2023" s="2" t="str">
        <f t="shared" si="31"/>
        <v>45563B2</v>
      </c>
      <c r="D2023" s="1">
        <v>45563</v>
      </c>
      <c r="E2023" t="s">
        <v>37</v>
      </c>
      <c r="F2023">
        <v>2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  <c r="BR2023">
        <v>0</v>
      </c>
    </row>
    <row r="2024" spans="3:70" x14ac:dyDescent="0.25">
      <c r="C2024" s="2" t="str">
        <f t="shared" si="31"/>
        <v>45564B2</v>
      </c>
      <c r="D2024" s="1">
        <v>45564</v>
      </c>
      <c r="E2024" t="s">
        <v>37</v>
      </c>
      <c r="F2024">
        <v>2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</row>
    <row r="2025" spans="3:70" x14ac:dyDescent="0.25">
      <c r="C2025" s="2" t="str">
        <f t="shared" si="31"/>
        <v>45565B2</v>
      </c>
      <c r="D2025" s="1">
        <v>45565</v>
      </c>
      <c r="E2025" t="s">
        <v>37</v>
      </c>
      <c r="F2025">
        <v>2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</row>
    <row r="2026" spans="3:70" x14ac:dyDescent="0.25">
      <c r="C2026" s="2" t="str">
        <f t="shared" si="31"/>
        <v>B2</v>
      </c>
      <c r="E2026" t="s">
        <v>37</v>
      </c>
      <c r="F2026">
        <v>2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</row>
    <row r="2027" spans="3:70" x14ac:dyDescent="0.25">
      <c r="C2027" s="2" t="str">
        <f t="shared" si="31"/>
        <v>45536C2</v>
      </c>
      <c r="D2027" s="1">
        <v>45536</v>
      </c>
      <c r="E2027" t="s">
        <v>38</v>
      </c>
      <c r="F2027">
        <v>2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  <c r="BR2027">
        <v>0</v>
      </c>
    </row>
    <row r="2028" spans="3:70" x14ac:dyDescent="0.25">
      <c r="C2028" s="2" t="str">
        <f t="shared" si="31"/>
        <v>45537C2</v>
      </c>
      <c r="D2028" s="1">
        <v>45537</v>
      </c>
      <c r="E2028" t="s">
        <v>38</v>
      </c>
      <c r="F2028">
        <v>2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</row>
    <row r="2029" spans="3:70" x14ac:dyDescent="0.25">
      <c r="C2029" s="2" t="str">
        <f t="shared" si="31"/>
        <v>45538C2</v>
      </c>
      <c r="D2029" s="1">
        <v>45538</v>
      </c>
      <c r="E2029" t="s">
        <v>38</v>
      </c>
      <c r="F2029">
        <v>2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</row>
    <row r="2030" spans="3:70" x14ac:dyDescent="0.25">
      <c r="C2030" s="2" t="str">
        <f t="shared" si="31"/>
        <v>45539C2</v>
      </c>
      <c r="D2030" s="1">
        <v>45539</v>
      </c>
      <c r="E2030" t="s">
        <v>38</v>
      </c>
      <c r="F2030">
        <v>2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</row>
    <row r="2031" spans="3:70" x14ac:dyDescent="0.25">
      <c r="C2031" s="2" t="str">
        <f t="shared" si="31"/>
        <v>45540C2</v>
      </c>
      <c r="D2031" s="1">
        <v>45540</v>
      </c>
      <c r="E2031" t="s">
        <v>38</v>
      </c>
      <c r="F2031">
        <v>2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</row>
    <row r="2032" spans="3:70" x14ac:dyDescent="0.25">
      <c r="C2032" s="2" t="str">
        <f t="shared" si="31"/>
        <v>45541C2</v>
      </c>
      <c r="D2032" s="1">
        <v>45541</v>
      </c>
      <c r="E2032" t="s">
        <v>38</v>
      </c>
      <c r="F2032">
        <v>2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  <c r="BR2032">
        <v>0</v>
      </c>
    </row>
    <row r="2033" spans="3:70" x14ac:dyDescent="0.25">
      <c r="C2033" s="2" t="str">
        <f t="shared" si="31"/>
        <v>45542C2</v>
      </c>
      <c r="D2033" s="1">
        <v>45542</v>
      </c>
      <c r="E2033" t="s">
        <v>38</v>
      </c>
      <c r="F2033">
        <v>2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</row>
    <row r="2034" spans="3:70" x14ac:dyDescent="0.25">
      <c r="C2034" s="2" t="str">
        <f t="shared" si="31"/>
        <v>45543C2</v>
      </c>
      <c r="D2034" s="1">
        <v>45543</v>
      </c>
      <c r="E2034" t="s">
        <v>38</v>
      </c>
      <c r="F2034">
        <v>2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0</v>
      </c>
      <c r="BR2034">
        <v>0</v>
      </c>
    </row>
    <row r="2035" spans="3:70" x14ac:dyDescent="0.25">
      <c r="C2035" s="2" t="str">
        <f t="shared" si="31"/>
        <v>45544C2</v>
      </c>
      <c r="D2035" s="1">
        <v>45544</v>
      </c>
      <c r="E2035" t="s">
        <v>38</v>
      </c>
      <c r="F2035">
        <v>2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0</v>
      </c>
      <c r="BR2035">
        <v>0</v>
      </c>
    </row>
    <row r="2036" spans="3:70" x14ac:dyDescent="0.25">
      <c r="C2036" s="2" t="str">
        <f t="shared" si="31"/>
        <v>45545C2</v>
      </c>
      <c r="D2036" s="1">
        <v>45545</v>
      </c>
      <c r="E2036" t="s">
        <v>38</v>
      </c>
      <c r="F2036">
        <v>2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</row>
    <row r="2037" spans="3:70" x14ac:dyDescent="0.25">
      <c r="C2037" s="2" t="str">
        <f t="shared" si="31"/>
        <v>45546C2</v>
      </c>
      <c r="D2037" s="1">
        <v>45546</v>
      </c>
      <c r="E2037" t="s">
        <v>38</v>
      </c>
      <c r="F2037">
        <v>2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</row>
    <row r="2038" spans="3:70" x14ac:dyDescent="0.25">
      <c r="C2038" s="2" t="str">
        <f t="shared" si="31"/>
        <v>45547C2</v>
      </c>
      <c r="D2038" s="1">
        <v>45547</v>
      </c>
      <c r="E2038" t="s">
        <v>38</v>
      </c>
      <c r="F2038">
        <v>2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0</v>
      </c>
      <c r="BR2038">
        <v>0</v>
      </c>
    </row>
    <row r="2039" spans="3:70" x14ac:dyDescent="0.25">
      <c r="C2039" s="2" t="str">
        <f t="shared" si="31"/>
        <v>45548C2</v>
      </c>
      <c r="D2039" s="1">
        <v>45548</v>
      </c>
      <c r="E2039" t="s">
        <v>38</v>
      </c>
      <c r="F2039">
        <v>2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</row>
    <row r="2040" spans="3:70" x14ac:dyDescent="0.25">
      <c r="C2040" s="2" t="str">
        <f t="shared" si="31"/>
        <v>45549C2</v>
      </c>
      <c r="D2040" s="1">
        <v>45549</v>
      </c>
      <c r="E2040" t="s">
        <v>38</v>
      </c>
      <c r="F2040">
        <v>2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</row>
    <row r="2041" spans="3:70" x14ac:dyDescent="0.25">
      <c r="C2041" s="2" t="str">
        <f t="shared" si="31"/>
        <v>45550C2</v>
      </c>
      <c r="D2041" s="1">
        <v>45550</v>
      </c>
      <c r="E2041" t="s">
        <v>38</v>
      </c>
      <c r="F2041">
        <v>2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0</v>
      </c>
      <c r="BR2041">
        <v>0</v>
      </c>
    </row>
    <row r="2042" spans="3:70" x14ac:dyDescent="0.25">
      <c r="C2042" s="2" t="str">
        <f t="shared" si="31"/>
        <v>45551C2</v>
      </c>
      <c r="D2042" s="1">
        <v>45551</v>
      </c>
      <c r="E2042" t="s">
        <v>38</v>
      </c>
      <c r="F2042">
        <v>2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0</v>
      </c>
      <c r="BR2042">
        <v>0</v>
      </c>
    </row>
    <row r="2043" spans="3:70" x14ac:dyDescent="0.25">
      <c r="C2043" s="2" t="str">
        <f t="shared" si="31"/>
        <v>45552C2</v>
      </c>
      <c r="D2043" s="1">
        <v>45552</v>
      </c>
      <c r="E2043" t="s">
        <v>38</v>
      </c>
      <c r="F2043">
        <v>2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0</v>
      </c>
      <c r="BR2043">
        <v>0</v>
      </c>
    </row>
    <row r="2044" spans="3:70" x14ac:dyDescent="0.25">
      <c r="C2044" s="2" t="str">
        <f t="shared" si="31"/>
        <v>45553C2</v>
      </c>
      <c r="D2044" s="1">
        <v>45553</v>
      </c>
      <c r="E2044" t="s">
        <v>38</v>
      </c>
      <c r="F2044">
        <v>2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0</v>
      </c>
      <c r="BR2044">
        <v>0</v>
      </c>
    </row>
    <row r="2045" spans="3:70" x14ac:dyDescent="0.25">
      <c r="C2045" s="2" t="str">
        <f t="shared" si="31"/>
        <v>45554C2</v>
      </c>
      <c r="D2045" s="1">
        <v>45554</v>
      </c>
      <c r="E2045" t="s">
        <v>38</v>
      </c>
      <c r="F2045">
        <v>2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</row>
    <row r="2046" spans="3:70" x14ac:dyDescent="0.25">
      <c r="C2046" s="2" t="str">
        <f t="shared" si="31"/>
        <v>45555C2</v>
      </c>
      <c r="D2046" s="1">
        <v>45555</v>
      </c>
      <c r="E2046" t="s">
        <v>38</v>
      </c>
      <c r="F2046">
        <v>2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0</v>
      </c>
      <c r="BR2046">
        <v>0</v>
      </c>
    </row>
    <row r="2047" spans="3:70" x14ac:dyDescent="0.25">
      <c r="C2047" s="2" t="str">
        <f t="shared" si="31"/>
        <v>45556C2</v>
      </c>
      <c r="D2047" s="1">
        <v>45556</v>
      </c>
      <c r="E2047" t="s">
        <v>38</v>
      </c>
      <c r="F2047">
        <v>2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</row>
    <row r="2048" spans="3:70" x14ac:dyDescent="0.25">
      <c r="C2048" s="2" t="str">
        <f t="shared" si="31"/>
        <v>45557C2</v>
      </c>
      <c r="D2048" s="1">
        <v>45557</v>
      </c>
      <c r="E2048" t="s">
        <v>38</v>
      </c>
      <c r="F2048">
        <v>2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</row>
    <row r="2049" spans="3:70" x14ac:dyDescent="0.25">
      <c r="C2049" s="2" t="str">
        <f t="shared" si="31"/>
        <v>45558C2</v>
      </c>
      <c r="D2049" s="1">
        <v>45558</v>
      </c>
      <c r="E2049" t="s">
        <v>38</v>
      </c>
      <c r="F2049">
        <v>2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0</v>
      </c>
      <c r="BR2049">
        <v>0</v>
      </c>
    </row>
    <row r="2050" spans="3:70" x14ac:dyDescent="0.25">
      <c r="C2050" s="2" t="str">
        <f t="shared" ref="C2050:C2113" si="32">D2050&amp;E2050&amp;F2050</f>
        <v>45559C2</v>
      </c>
      <c r="D2050" s="1">
        <v>45559</v>
      </c>
      <c r="E2050" t="s">
        <v>38</v>
      </c>
      <c r="F2050">
        <v>2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0</v>
      </c>
      <c r="BR2050">
        <v>0</v>
      </c>
    </row>
    <row r="2051" spans="3:70" x14ac:dyDescent="0.25">
      <c r="C2051" s="2" t="str">
        <f t="shared" si="32"/>
        <v>45560C2</v>
      </c>
      <c r="D2051" s="1">
        <v>45560</v>
      </c>
      <c r="E2051" t="s">
        <v>38</v>
      </c>
      <c r="F2051">
        <v>2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</row>
    <row r="2052" spans="3:70" x14ac:dyDescent="0.25">
      <c r="C2052" s="2" t="str">
        <f t="shared" si="32"/>
        <v>45561C2</v>
      </c>
      <c r="D2052" s="1">
        <v>45561</v>
      </c>
      <c r="E2052" t="s">
        <v>38</v>
      </c>
      <c r="F2052">
        <v>2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0</v>
      </c>
      <c r="BR2052">
        <v>0</v>
      </c>
    </row>
    <row r="2053" spans="3:70" x14ac:dyDescent="0.25">
      <c r="C2053" s="2" t="str">
        <f t="shared" si="32"/>
        <v>45562C2</v>
      </c>
      <c r="D2053" s="1">
        <v>45562</v>
      </c>
      <c r="E2053" t="s">
        <v>38</v>
      </c>
      <c r="F2053">
        <v>2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  <c r="BQ2053">
        <v>0</v>
      </c>
      <c r="BR2053">
        <v>0</v>
      </c>
    </row>
    <row r="2054" spans="3:70" x14ac:dyDescent="0.25">
      <c r="C2054" s="2" t="str">
        <f t="shared" si="32"/>
        <v>45563C2</v>
      </c>
      <c r="D2054" s="1">
        <v>45563</v>
      </c>
      <c r="E2054" t="s">
        <v>38</v>
      </c>
      <c r="F2054">
        <v>2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0</v>
      </c>
      <c r="BR2054">
        <v>0</v>
      </c>
    </row>
    <row r="2055" spans="3:70" x14ac:dyDescent="0.25">
      <c r="C2055" s="2" t="str">
        <f t="shared" si="32"/>
        <v>45564C2</v>
      </c>
      <c r="D2055" s="1">
        <v>45564</v>
      </c>
      <c r="E2055" t="s">
        <v>38</v>
      </c>
      <c r="F2055">
        <v>2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</row>
    <row r="2056" spans="3:70" x14ac:dyDescent="0.25">
      <c r="C2056" s="2" t="str">
        <f t="shared" si="32"/>
        <v>45565C2</v>
      </c>
      <c r="D2056" s="1">
        <v>45565</v>
      </c>
      <c r="E2056" t="s">
        <v>38</v>
      </c>
      <c r="F2056">
        <v>2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0</v>
      </c>
      <c r="BR2056">
        <v>0</v>
      </c>
    </row>
    <row r="2057" spans="3:70" x14ac:dyDescent="0.25">
      <c r="C2057" s="2" t="str">
        <f t="shared" si="32"/>
        <v>C2</v>
      </c>
      <c r="E2057" t="s">
        <v>38</v>
      </c>
      <c r="F2057">
        <v>2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</row>
    <row r="2058" spans="3:70" x14ac:dyDescent="0.25">
      <c r="C2058" s="2" t="str">
        <f t="shared" si="32"/>
        <v/>
      </c>
    </row>
    <row r="2059" spans="3:70" x14ac:dyDescent="0.25">
      <c r="C2059" s="2" t="str">
        <f t="shared" si="32"/>
        <v/>
      </c>
    </row>
    <row r="2060" spans="3:70" x14ac:dyDescent="0.25">
      <c r="C2060" s="2" t="str">
        <f t="shared" si="32"/>
        <v/>
      </c>
    </row>
    <row r="2061" spans="3:70" x14ac:dyDescent="0.25">
      <c r="C2061" s="2" t="str">
        <f t="shared" si="32"/>
        <v/>
      </c>
    </row>
    <row r="2062" spans="3:70" x14ac:dyDescent="0.25">
      <c r="C2062" s="2" t="str">
        <f t="shared" si="32"/>
        <v/>
      </c>
    </row>
    <row r="2063" spans="3:70" x14ac:dyDescent="0.25">
      <c r="C2063" s="2" t="str">
        <f t="shared" si="32"/>
        <v/>
      </c>
    </row>
    <row r="2064" spans="3:70" x14ac:dyDescent="0.25">
      <c r="C2064" s="2" t="str">
        <f t="shared" si="32"/>
        <v/>
      </c>
    </row>
    <row r="2065" spans="3:3" x14ac:dyDescent="0.25">
      <c r="C2065" s="2" t="str">
        <f t="shared" si="32"/>
        <v/>
      </c>
    </row>
    <row r="2066" spans="3:3" x14ac:dyDescent="0.25">
      <c r="C2066" s="2" t="str">
        <f t="shared" si="32"/>
        <v/>
      </c>
    </row>
    <row r="2067" spans="3:3" x14ac:dyDescent="0.25">
      <c r="C2067" s="2" t="str">
        <f t="shared" si="32"/>
        <v/>
      </c>
    </row>
    <row r="2068" spans="3:3" x14ac:dyDescent="0.25">
      <c r="C2068" s="2" t="str">
        <f t="shared" si="32"/>
        <v/>
      </c>
    </row>
    <row r="2069" spans="3:3" x14ac:dyDescent="0.25">
      <c r="C2069" s="2" t="str">
        <f t="shared" si="32"/>
        <v/>
      </c>
    </row>
    <row r="2070" spans="3:3" x14ac:dyDescent="0.25">
      <c r="C2070" s="2" t="str">
        <f t="shared" si="32"/>
        <v/>
      </c>
    </row>
    <row r="2071" spans="3:3" x14ac:dyDescent="0.25">
      <c r="C2071" s="2" t="str">
        <f t="shared" si="32"/>
        <v/>
      </c>
    </row>
    <row r="2072" spans="3:3" x14ac:dyDescent="0.25">
      <c r="C2072" s="2" t="str">
        <f t="shared" si="32"/>
        <v/>
      </c>
    </row>
    <row r="2073" spans="3:3" x14ac:dyDescent="0.25">
      <c r="C2073" s="2" t="str">
        <f t="shared" si="32"/>
        <v/>
      </c>
    </row>
    <row r="2074" spans="3:3" x14ac:dyDescent="0.25">
      <c r="C2074" s="2" t="str">
        <f t="shared" si="32"/>
        <v/>
      </c>
    </row>
    <row r="2075" spans="3:3" x14ac:dyDescent="0.25">
      <c r="C2075" s="2" t="str">
        <f t="shared" si="32"/>
        <v/>
      </c>
    </row>
    <row r="2076" spans="3:3" x14ac:dyDescent="0.25">
      <c r="C2076" s="2" t="str">
        <f t="shared" si="32"/>
        <v/>
      </c>
    </row>
    <row r="2077" spans="3:3" x14ac:dyDescent="0.25">
      <c r="C2077" s="2" t="str">
        <f t="shared" si="32"/>
        <v/>
      </c>
    </row>
    <row r="2078" spans="3:3" x14ac:dyDescent="0.25">
      <c r="C2078" s="2" t="str">
        <f t="shared" si="32"/>
        <v/>
      </c>
    </row>
    <row r="2079" spans="3:3" x14ac:dyDescent="0.25">
      <c r="C2079" s="2" t="str">
        <f t="shared" si="32"/>
        <v/>
      </c>
    </row>
    <row r="2080" spans="3:3" x14ac:dyDescent="0.25">
      <c r="C2080" s="2" t="str">
        <f t="shared" si="32"/>
        <v/>
      </c>
    </row>
    <row r="2081" spans="3:3" x14ac:dyDescent="0.25">
      <c r="C2081" s="2" t="str">
        <f t="shared" si="32"/>
        <v/>
      </c>
    </row>
    <row r="2082" spans="3:3" x14ac:dyDescent="0.25">
      <c r="C2082" s="2" t="str">
        <f t="shared" si="32"/>
        <v/>
      </c>
    </row>
    <row r="2083" spans="3:3" x14ac:dyDescent="0.25">
      <c r="C2083" s="2" t="str">
        <f t="shared" si="32"/>
        <v/>
      </c>
    </row>
    <row r="2084" spans="3:3" x14ac:dyDescent="0.25">
      <c r="C2084" s="2" t="str">
        <f t="shared" si="32"/>
        <v/>
      </c>
    </row>
    <row r="2085" spans="3:3" x14ac:dyDescent="0.25">
      <c r="C2085" s="2" t="str">
        <f t="shared" si="32"/>
        <v/>
      </c>
    </row>
    <row r="2086" spans="3:3" x14ac:dyDescent="0.25">
      <c r="C2086" s="2" t="str">
        <f t="shared" si="32"/>
        <v/>
      </c>
    </row>
    <row r="2087" spans="3:3" x14ac:dyDescent="0.25">
      <c r="C2087" s="2" t="str">
        <f t="shared" si="32"/>
        <v/>
      </c>
    </row>
    <row r="2088" spans="3:3" x14ac:dyDescent="0.25">
      <c r="C2088" s="2" t="str">
        <f t="shared" si="32"/>
        <v/>
      </c>
    </row>
    <row r="2089" spans="3:3" x14ac:dyDescent="0.25">
      <c r="C2089" s="2" t="str">
        <f t="shared" si="32"/>
        <v/>
      </c>
    </row>
    <row r="2090" spans="3:3" x14ac:dyDescent="0.25">
      <c r="C2090" s="2" t="str">
        <f t="shared" si="32"/>
        <v/>
      </c>
    </row>
    <row r="2091" spans="3:3" x14ac:dyDescent="0.25">
      <c r="C2091" s="2" t="str">
        <f t="shared" si="32"/>
        <v/>
      </c>
    </row>
    <row r="2092" spans="3:3" x14ac:dyDescent="0.25">
      <c r="C2092" s="2" t="str">
        <f t="shared" si="32"/>
        <v/>
      </c>
    </row>
    <row r="2093" spans="3:3" x14ac:dyDescent="0.25">
      <c r="C2093" s="2" t="str">
        <f t="shared" si="32"/>
        <v/>
      </c>
    </row>
    <row r="2094" spans="3:3" x14ac:dyDescent="0.25">
      <c r="C2094" s="2" t="str">
        <f t="shared" si="32"/>
        <v/>
      </c>
    </row>
    <row r="2095" spans="3:3" x14ac:dyDescent="0.25">
      <c r="C2095" s="2" t="str">
        <f t="shared" si="32"/>
        <v/>
      </c>
    </row>
    <row r="2096" spans="3:3" x14ac:dyDescent="0.25">
      <c r="C2096" s="2" t="str">
        <f t="shared" si="32"/>
        <v/>
      </c>
    </row>
    <row r="2097" spans="3:3" x14ac:dyDescent="0.25">
      <c r="C2097" s="2" t="str">
        <f t="shared" si="32"/>
        <v/>
      </c>
    </row>
    <row r="2098" spans="3:3" x14ac:dyDescent="0.25">
      <c r="C2098" s="2" t="str">
        <f t="shared" si="32"/>
        <v/>
      </c>
    </row>
    <row r="2099" spans="3:3" x14ac:dyDescent="0.25">
      <c r="C2099" s="2" t="str">
        <f t="shared" si="32"/>
        <v/>
      </c>
    </row>
    <row r="2100" spans="3:3" x14ac:dyDescent="0.25">
      <c r="C2100" s="2" t="str">
        <f t="shared" si="32"/>
        <v/>
      </c>
    </row>
    <row r="2101" spans="3:3" x14ac:dyDescent="0.25">
      <c r="C2101" s="2" t="str">
        <f t="shared" si="32"/>
        <v/>
      </c>
    </row>
    <row r="2102" spans="3:3" x14ac:dyDescent="0.25">
      <c r="C2102" s="2" t="str">
        <f t="shared" si="32"/>
        <v/>
      </c>
    </row>
    <row r="2103" spans="3:3" x14ac:dyDescent="0.25">
      <c r="C2103" s="2" t="str">
        <f t="shared" si="32"/>
        <v/>
      </c>
    </row>
    <row r="2104" spans="3:3" x14ac:dyDescent="0.25">
      <c r="C2104" s="2" t="str">
        <f t="shared" si="32"/>
        <v/>
      </c>
    </row>
    <row r="2105" spans="3:3" x14ac:dyDescent="0.25">
      <c r="C2105" s="2" t="str">
        <f t="shared" si="32"/>
        <v/>
      </c>
    </row>
    <row r="2106" spans="3:3" x14ac:dyDescent="0.25">
      <c r="C2106" s="2" t="str">
        <f t="shared" si="32"/>
        <v/>
      </c>
    </row>
    <row r="2107" spans="3:3" x14ac:dyDescent="0.25">
      <c r="C2107" s="2" t="str">
        <f t="shared" si="32"/>
        <v/>
      </c>
    </row>
    <row r="2108" spans="3:3" x14ac:dyDescent="0.25">
      <c r="C2108" s="2" t="str">
        <f t="shared" si="32"/>
        <v/>
      </c>
    </row>
    <row r="2109" spans="3:3" x14ac:dyDescent="0.25">
      <c r="C2109" s="2" t="str">
        <f t="shared" si="32"/>
        <v/>
      </c>
    </row>
    <row r="2110" spans="3:3" x14ac:dyDescent="0.25">
      <c r="C2110" s="2" t="str">
        <f t="shared" si="32"/>
        <v/>
      </c>
    </row>
    <row r="2111" spans="3:3" x14ac:dyDescent="0.25">
      <c r="C2111" s="2" t="str">
        <f t="shared" si="32"/>
        <v/>
      </c>
    </row>
    <row r="2112" spans="3:3" x14ac:dyDescent="0.25">
      <c r="C2112" s="2" t="str">
        <f t="shared" si="32"/>
        <v/>
      </c>
    </row>
    <row r="2113" spans="3:3" x14ac:dyDescent="0.25">
      <c r="C2113" s="2" t="str">
        <f t="shared" si="32"/>
        <v/>
      </c>
    </row>
    <row r="2114" spans="3:3" x14ac:dyDescent="0.25">
      <c r="C2114" s="2" t="str">
        <f t="shared" ref="C2114:C2177" si="33">D2114&amp;E2114&amp;F2114</f>
        <v/>
      </c>
    </row>
    <row r="2115" spans="3:3" x14ac:dyDescent="0.25">
      <c r="C2115" s="2" t="str">
        <f t="shared" si="33"/>
        <v/>
      </c>
    </row>
    <row r="2116" spans="3:3" x14ac:dyDescent="0.25">
      <c r="C2116" s="2" t="str">
        <f t="shared" si="33"/>
        <v/>
      </c>
    </row>
    <row r="2117" spans="3:3" x14ac:dyDescent="0.25">
      <c r="C2117" s="2" t="str">
        <f t="shared" si="33"/>
        <v/>
      </c>
    </row>
    <row r="2118" spans="3:3" x14ac:dyDescent="0.25">
      <c r="C2118" s="2" t="str">
        <f t="shared" si="33"/>
        <v/>
      </c>
    </row>
    <row r="2119" spans="3:3" x14ac:dyDescent="0.25">
      <c r="C2119" s="2" t="str">
        <f t="shared" si="33"/>
        <v/>
      </c>
    </row>
    <row r="2120" spans="3:3" x14ac:dyDescent="0.25">
      <c r="C2120" s="2" t="str">
        <f t="shared" si="33"/>
        <v/>
      </c>
    </row>
    <row r="2121" spans="3:3" x14ac:dyDescent="0.25">
      <c r="C2121" s="2" t="str">
        <f t="shared" si="33"/>
        <v/>
      </c>
    </row>
    <row r="2122" spans="3:3" x14ac:dyDescent="0.25">
      <c r="C2122" s="2" t="str">
        <f t="shared" si="33"/>
        <v/>
      </c>
    </row>
    <row r="2123" spans="3:3" x14ac:dyDescent="0.25">
      <c r="C2123" s="2" t="str">
        <f t="shared" si="33"/>
        <v/>
      </c>
    </row>
    <row r="2124" spans="3:3" x14ac:dyDescent="0.25">
      <c r="C2124" s="2" t="str">
        <f t="shared" si="33"/>
        <v/>
      </c>
    </row>
    <row r="2125" spans="3:3" x14ac:dyDescent="0.25">
      <c r="C2125" s="2" t="str">
        <f t="shared" si="33"/>
        <v/>
      </c>
    </row>
    <row r="2126" spans="3:3" x14ac:dyDescent="0.25">
      <c r="C2126" s="2" t="str">
        <f t="shared" si="33"/>
        <v/>
      </c>
    </row>
    <row r="2127" spans="3:3" x14ac:dyDescent="0.25">
      <c r="C2127" s="2" t="str">
        <f t="shared" si="33"/>
        <v/>
      </c>
    </row>
    <row r="2128" spans="3:3" x14ac:dyDescent="0.25">
      <c r="C2128" s="2" t="str">
        <f t="shared" si="33"/>
        <v/>
      </c>
    </row>
    <row r="2129" spans="3:3" x14ac:dyDescent="0.25">
      <c r="C2129" s="2" t="str">
        <f t="shared" si="33"/>
        <v/>
      </c>
    </row>
    <row r="2130" spans="3:3" x14ac:dyDescent="0.25">
      <c r="C2130" s="2" t="str">
        <f t="shared" si="33"/>
        <v/>
      </c>
    </row>
    <row r="2131" spans="3:3" x14ac:dyDescent="0.25">
      <c r="C2131" s="2" t="str">
        <f t="shared" si="33"/>
        <v/>
      </c>
    </row>
    <row r="2132" spans="3:3" x14ac:dyDescent="0.25">
      <c r="C2132" s="2" t="str">
        <f t="shared" si="33"/>
        <v/>
      </c>
    </row>
    <row r="2133" spans="3:3" x14ac:dyDescent="0.25">
      <c r="C2133" s="2" t="str">
        <f t="shared" si="33"/>
        <v/>
      </c>
    </row>
    <row r="2134" spans="3:3" x14ac:dyDescent="0.25">
      <c r="C2134" s="2" t="str">
        <f t="shared" si="33"/>
        <v/>
      </c>
    </row>
    <row r="2135" spans="3:3" x14ac:dyDescent="0.25">
      <c r="C2135" s="2" t="str">
        <f t="shared" si="33"/>
        <v/>
      </c>
    </row>
    <row r="2136" spans="3:3" x14ac:dyDescent="0.25">
      <c r="C2136" s="2" t="str">
        <f t="shared" si="33"/>
        <v/>
      </c>
    </row>
    <row r="2137" spans="3:3" x14ac:dyDescent="0.25">
      <c r="C2137" s="2" t="str">
        <f t="shared" si="33"/>
        <v/>
      </c>
    </row>
    <row r="2138" spans="3:3" x14ac:dyDescent="0.25">
      <c r="C2138" s="2" t="str">
        <f t="shared" si="33"/>
        <v/>
      </c>
    </row>
    <row r="2139" spans="3:3" x14ac:dyDescent="0.25">
      <c r="C2139" s="2" t="str">
        <f t="shared" si="33"/>
        <v/>
      </c>
    </row>
    <row r="2140" spans="3:3" x14ac:dyDescent="0.25">
      <c r="C2140" s="2" t="str">
        <f t="shared" si="33"/>
        <v/>
      </c>
    </row>
    <row r="2141" spans="3:3" x14ac:dyDescent="0.25">
      <c r="C2141" s="2" t="str">
        <f t="shared" si="33"/>
        <v/>
      </c>
    </row>
    <row r="2142" spans="3:3" x14ac:dyDescent="0.25">
      <c r="C2142" s="2" t="str">
        <f t="shared" si="33"/>
        <v/>
      </c>
    </row>
    <row r="2143" spans="3:3" x14ac:dyDescent="0.25">
      <c r="C2143" s="2" t="str">
        <f t="shared" si="33"/>
        <v/>
      </c>
    </row>
    <row r="2144" spans="3:3" x14ac:dyDescent="0.25">
      <c r="C2144" s="2" t="str">
        <f t="shared" si="33"/>
        <v/>
      </c>
    </row>
    <row r="2145" spans="3:3" x14ac:dyDescent="0.25">
      <c r="C2145" s="2" t="str">
        <f t="shared" si="33"/>
        <v/>
      </c>
    </row>
    <row r="2146" spans="3:3" x14ac:dyDescent="0.25">
      <c r="C2146" s="2" t="str">
        <f t="shared" si="33"/>
        <v/>
      </c>
    </row>
    <row r="2147" spans="3:3" x14ac:dyDescent="0.25">
      <c r="C2147" s="2" t="str">
        <f t="shared" si="33"/>
        <v/>
      </c>
    </row>
    <row r="2148" spans="3:3" x14ac:dyDescent="0.25">
      <c r="C2148" s="2" t="str">
        <f t="shared" si="33"/>
        <v/>
      </c>
    </row>
    <row r="2149" spans="3:3" x14ac:dyDescent="0.25">
      <c r="C2149" s="2" t="str">
        <f t="shared" si="33"/>
        <v/>
      </c>
    </row>
    <row r="2150" spans="3:3" x14ac:dyDescent="0.25">
      <c r="C2150" s="2" t="str">
        <f t="shared" si="33"/>
        <v/>
      </c>
    </row>
    <row r="2151" spans="3:3" x14ac:dyDescent="0.25">
      <c r="C2151" s="2" t="str">
        <f t="shared" si="33"/>
        <v/>
      </c>
    </row>
    <row r="2152" spans="3:3" x14ac:dyDescent="0.25">
      <c r="C2152" s="2" t="str">
        <f t="shared" si="33"/>
        <v/>
      </c>
    </row>
    <row r="2153" spans="3:3" x14ac:dyDescent="0.25">
      <c r="C2153" s="2" t="str">
        <f t="shared" si="33"/>
        <v/>
      </c>
    </row>
    <row r="2154" spans="3:3" x14ac:dyDescent="0.25">
      <c r="C2154" s="2" t="str">
        <f t="shared" si="33"/>
        <v/>
      </c>
    </row>
    <row r="2155" spans="3:3" x14ac:dyDescent="0.25">
      <c r="C2155" s="2" t="str">
        <f t="shared" si="33"/>
        <v/>
      </c>
    </row>
    <row r="2156" spans="3:3" x14ac:dyDescent="0.25">
      <c r="C2156" s="2" t="str">
        <f t="shared" si="33"/>
        <v/>
      </c>
    </row>
    <row r="2157" spans="3:3" x14ac:dyDescent="0.25">
      <c r="C2157" s="2" t="str">
        <f t="shared" si="33"/>
        <v/>
      </c>
    </row>
    <row r="2158" spans="3:3" x14ac:dyDescent="0.25">
      <c r="C2158" s="2" t="str">
        <f t="shared" si="33"/>
        <v/>
      </c>
    </row>
    <row r="2159" spans="3:3" x14ac:dyDescent="0.25">
      <c r="C2159" s="2" t="str">
        <f t="shared" si="33"/>
        <v/>
      </c>
    </row>
    <row r="2160" spans="3:3" x14ac:dyDescent="0.25">
      <c r="C2160" s="2" t="str">
        <f t="shared" si="33"/>
        <v/>
      </c>
    </row>
    <row r="2161" spans="3:3" x14ac:dyDescent="0.25">
      <c r="C2161" s="2" t="str">
        <f t="shared" si="33"/>
        <v/>
      </c>
    </row>
    <row r="2162" spans="3:3" x14ac:dyDescent="0.25">
      <c r="C2162" s="2" t="str">
        <f t="shared" si="33"/>
        <v/>
      </c>
    </row>
    <row r="2163" spans="3:3" x14ac:dyDescent="0.25">
      <c r="C2163" s="2" t="str">
        <f t="shared" si="33"/>
        <v/>
      </c>
    </row>
    <row r="2164" spans="3:3" x14ac:dyDescent="0.25">
      <c r="C2164" s="2" t="str">
        <f t="shared" si="33"/>
        <v/>
      </c>
    </row>
    <row r="2165" spans="3:3" x14ac:dyDescent="0.25">
      <c r="C2165" s="2" t="str">
        <f t="shared" si="33"/>
        <v/>
      </c>
    </row>
    <row r="2166" spans="3:3" x14ac:dyDescent="0.25">
      <c r="C2166" s="2" t="str">
        <f t="shared" si="33"/>
        <v/>
      </c>
    </row>
    <row r="2167" spans="3:3" x14ac:dyDescent="0.25">
      <c r="C2167" s="2" t="str">
        <f t="shared" si="33"/>
        <v/>
      </c>
    </row>
    <row r="2168" spans="3:3" x14ac:dyDescent="0.25">
      <c r="C2168" s="2" t="str">
        <f t="shared" si="33"/>
        <v/>
      </c>
    </row>
    <row r="2169" spans="3:3" x14ac:dyDescent="0.25">
      <c r="C2169" s="2" t="str">
        <f t="shared" si="33"/>
        <v/>
      </c>
    </row>
    <row r="2170" spans="3:3" x14ac:dyDescent="0.25">
      <c r="C2170" s="2" t="str">
        <f t="shared" si="33"/>
        <v/>
      </c>
    </row>
    <row r="2171" spans="3:3" x14ac:dyDescent="0.25">
      <c r="C2171" s="2" t="str">
        <f t="shared" si="33"/>
        <v/>
      </c>
    </row>
    <row r="2172" spans="3:3" x14ac:dyDescent="0.25">
      <c r="C2172" s="2" t="str">
        <f t="shared" si="33"/>
        <v/>
      </c>
    </row>
    <row r="2173" spans="3:3" x14ac:dyDescent="0.25">
      <c r="C2173" s="2" t="str">
        <f t="shared" si="33"/>
        <v/>
      </c>
    </row>
    <row r="2174" spans="3:3" x14ac:dyDescent="0.25">
      <c r="C2174" s="2" t="str">
        <f t="shared" si="33"/>
        <v/>
      </c>
    </row>
    <row r="2175" spans="3:3" x14ac:dyDescent="0.25">
      <c r="C2175" s="2" t="str">
        <f t="shared" si="33"/>
        <v/>
      </c>
    </row>
    <row r="2176" spans="3:3" x14ac:dyDescent="0.25">
      <c r="C2176" s="2" t="str">
        <f t="shared" si="33"/>
        <v/>
      </c>
    </row>
    <row r="2177" spans="3:3" x14ac:dyDescent="0.25">
      <c r="C2177" s="2" t="str">
        <f t="shared" si="33"/>
        <v/>
      </c>
    </row>
    <row r="2178" spans="3:3" x14ac:dyDescent="0.25">
      <c r="C2178" s="2" t="str">
        <f t="shared" ref="C2178:C2241" si="34">D2178&amp;E2178&amp;F2178</f>
        <v/>
      </c>
    </row>
    <row r="2179" spans="3:3" x14ac:dyDescent="0.25">
      <c r="C2179" s="2" t="str">
        <f t="shared" si="34"/>
        <v/>
      </c>
    </row>
    <row r="2180" spans="3:3" x14ac:dyDescent="0.25">
      <c r="C2180" s="2" t="str">
        <f t="shared" si="34"/>
        <v/>
      </c>
    </row>
    <row r="2181" spans="3:3" x14ac:dyDescent="0.25">
      <c r="C2181" s="2" t="str">
        <f t="shared" si="34"/>
        <v/>
      </c>
    </row>
    <row r="2182" spans="3:3" x14ac:dyDescent="0.25">
      <c r="C2182" s="2" t="str">
        <f t="shared" si="34"/>
        <v/>
      </c>
    </row>
    <row r="2183" spans="3:3" x14ac:dyDescent="0.25">
      <c r="C2183" s="2" t="str">
        <f t="shared" si="34"/>
        <v/>
      </c>
    </row>
    <row r="2184" spans="3:3" x14ac:dyDescent="0.25">
      <c r="C2184" s="2" t="str">
        <f t="shared" si="34"/>
        <v/>
      </c>
    </row>
    <row r="2185" spans="3:3" x14ac:dyDescent="0.25">
      <c r="C2185" s="2" t="str">
        <f t="shared" si="34"/>
        <v/>
      </c>
    </row>
    <row r="2186" spans="3:3" x14ac:dyDescent="0.25">
      <c r="C2186" s="2" t="str">
        <f t="shared" si="34"/>
        <v/>
      </c>
    </row>
    <row r="2187" spans="3:3" x14ac:dyDescent="0.25">
      <c r="C2187" s="2" t="str">
        <f t="shared" si="34"/>
        <v/>
      </c>
    </row>
    <row r="2188" spans="3:3" x14ac:dyDescent="0.25">
      <c r="C2188" s="2" t="str">
        <f t="shared" si="34"/>
        <v/>
      </c>
    </row>
    <row r="2189" spans="3:3" x14ac:dyDescent="0.25">
      <c r="C2189" s="2" t="str">
        <f t="shared" si="34"/>
        <v/>
      </c>
    </row>
    <row r="2190" spans="3:3" x14ac:dyDescent="0.25">
      <c r="C2190" s="2" t="str">
        <f t="shared" si="34"/>
        <v/>
      </c>
    </row>
    <row r="2191" spans="3:3" x14ac:dyDescent="0.25">
      <c r="C2191" s="2" t="str">
        <f t="shared" si="34"/>
        <v/>
      </c>
    </row>
    <row r="2192" spans="3:3" x14ac:dyDescent="0.25">
      <c r="C2192" s="2" t="str">
        <f t="shared" si="34"/>
        <v/>
      </c>
    </row>
    <row r="2193" spans="3:3" x14ac:dyDescent="0.25">
      <c r="C2193" s="2" t="str">
        <f t="shared" si="34"/>
        <v/>
      </c>
    </row>
    <row r="2194" spans="3:3" x14ac:dyDescent="0.25">
      <c r="C2194" s="2" t="str">
        <f t="shared" si="34"/>
        <v/>
      </c>
    </row>
    <row r="2195" spans="3:3" x14ac:dyDescent="0.25">
      <c r="C2195" s="2" t="str">
        <f t="shared" si="34"/>
        <v/>
      </c>
    </row>
    <row r="2196" spans="3:3" x14ac:dyDescent="0.25">
      <c r="C2196" s="2" t="str">
        <f t="shared" si="34"/>
        <v/>
      </c>
    </row>
    <row r="2197" spans="3:3" x14ac:dyDescent="0.25">
      <c r="C2197" s="2" t="str">
        <f t="shared" si="34"/>
        <v/>
      </c>
    </row>
    <row r="2198" spans="3:3" x14ac:dyDescent="0.25">
      <c r="C2198" s="2" t="str">
        <f t="shared" si="34"/>
        <v/>
      </c>
    </row>
    <row r="2199" spans="3:3" x14ac:dyDescent="0.25">
      <c r="C2199" s="2" t="str">
        <f t="shared" si="34"/>
        <v/>
      </c>
    </row>
    <row r="2200" spans="3:3" x14ac:dyDescent="0.25">
      <c r="C2200" s="2" t="str">
        <f t="shared" si="34"/>
        <v/>
      </c>
    </row>
    <row r="2201" spans="3:3" x14ac:dyDescent="0.25">
      <c r="C2201" s="2" t="str">
        <f t="shared" si="34"/>
        <v/>
      </c>
    </row>
    <row r="2202" spans="3:3" x14ac:dyDescent="0.25">
      <c r="C2202" s="2" t="str">
        <f t="shared" si="34"/>
        <v/>
      </c>
    </row>
    <row r="2203" spans="3:3" x14ac:dyDescent="0.25">
      <c r="C2203" s="2" t="str">
        <f t="shared" si="34"/>
        <v/>
      </c>
    </row>
    <row r="2204" spans="3:3" x14ac:dyDescent="0.25">
      <c r="C2204" s="2" t="str">
        <f t="shared" si="34"/>
        <v/>
      </c>
    </row>
    <row r="2205" spans="3:3" x14ac:dyDescent="0.25">
      <c r="C2205" s="2" t="str">
        <f t="shared" si="34"/>
        <v/>
      </c>
    </row>
    <row r="2206" spans="3:3" x14ac:dyDescent="0.25">
      <c r="C2206" s="2" t="str">
        <f t="shared" si="34"/>
        <v/>
      </c>
    </row>
    <row r="2207" spans="3:3" x14ac:dyDescent="0.25">
      <c r="C2207" s="2" t="str">
        <f t="shared" si="34"/>
        <v/>
      </c>
    </row>
    <row r="2208" spans="3:3" x14ac:dyDescent="0.25">
      <c r="C2208" s="2" t="str">
        <f t="shared" si="34"/>
        <v/>
      </c>
    </row>
    <row r="2209" spans="3:3" x14ac:dyDescent="0.25">
      <c r="C2209" s="2" t="str">
        <f t="shared" si="34"/>
        <v/>
      </c>
    </row>
    <row r="2210" spans="3:3" x14ac:dyDescent="0.25">
      <c r="C2210" s="2" t="str">
        <f t="shared" si="34"/>
        <v/>
      </c>
    </row>
    <row r="2211" spans="3:3" x14ac:dyDescent="0.25">
      <c r="C2211" s="2" t="str">
        <f t="shared" si="34"/>
        <v/>
      </c>
    </row>
    <row r="2212" spans="3:3" x14ac:dyDescent="0.25">
      <c r="C2212" s="2" t="str">
        <f t="shared" si="34"/>
        <v/>
      </c>
    </row>
    <row r="2213" spans="3:3" x14ac:dyDescent="0.25">
      <c r="C2213" s="2" t="str">
        <f t="shared" si="34"/>
        <v/>
      </c>
    </row>
    <row r="2214" spans="3:3" x14ac:dyDescent="0.25">
      <c r="C2214" s="2" t="str">
        <f t="shared" si="34"/>
        <v/>
      </c>
    </row>
    <row r="2215" spans="3:3" x14ac:dyDescent="0.25">
      <c r="C2215" s="2" t="str">
        <f t="shared" si="34"/>
        <v/>
      </c>
    </row>
    <row r="2216" spans="3:3" x14ac:dyDescent="0.25">
      <c r="C2216" s="2" t="str">
        <f t="shared" si="34"/>
        <v/>
      </c>
    </row>
    <row r="2217" spans="3:3" x14ac:dyDescent="0.25">
      <c r="C2217" s="2" t="str">
        <f t="shared" si="34"/>
        <v/>
      </c>
    </row>
    <row r="2218" spans="3:3" x14ac:dyDescent="0.25">
      <c r="C2218" s="2" t="str">
        <f t="shared" si="34"/>
        <v/>
      </c>
    </row>
    <row r="2219" spans="3:3" x14ac:dyDescent="0.25">
      <c r="C2219" s="2" t="str">
        <f t="shared" si="34"/>
        <v/>
      </c>
    </row>
    <row r="2220" spans="3:3" x14ac:dyDescent="0.25">
      <c r="C2220" s="2" t="str">
        <f t="shared" si="34"/>
        <v/>
      </c>
    </row>
    <row r="2221" spans="3:3" x14ac:dyDescent="0.25">
      <c r="C2221" s="2" t="str">
        <f t="shared" si="34"/>
        <v/>
      </c>
    </row>
    <row r="2222" spans="3:3" x14ac:dyDescent="0.25">
      <c r="C2222" s="2" t="str">
        <f t="shared" si="34"/>
        <v/>
      </c>
    </row>
    <row r="2223" spans="3:3" x14ac:dyDescent="0.25">
      <c r="C2223" s="2" t="str">
        <f t="shared" si="34"/>
        <v/>
      </c>
    </row>
    <row r="2224" spans="3:3" x14ac:dyDescent="0.25">
      <c r="C2224" s="2" t="str">
        <f t="shared" si="34"/>
        <v/>
      </c>
    </row>
    <row r="2225" spans="3:3" x14ac:dyDescent="0.25">
      <c r="C2225" s="2" t="str">
        <f t="shared" si="34"/>
        <v/>
      </c>
    </row>
    <row r="2226" spans="3:3" x14ac:dyDescent="0.25">
      <c r="C2226" s="2" t="str">
        <f t="shared" si="34"/>
        <v/>
      </c>
    </row>
    <row r="2227" spans="3:3" x14ac:dyDescent="0.25">
      <c r="C2227" s="2" t="str">
        <f t="shared" si="34"/>
        <v/>
      </c>
    </row>
    <row r="2228" spans="3:3" x14ac:dyDescent="0.25">
      <c r="C2228" s="2" t="str">
        <f t="shared" si="34"/>
        <v/>
      </c>
    </row>
    <row r="2229" spans="3:3" x14ac:dyDescent="0.25">
      <c r="C2229" s="2" t="str">
        <f t="shared" si="34"/>
        <v/>
      </c>
    </row>
    <row r="2230" spans="3:3" x14ac:dyDescent="0.25">
      <c r="C2230" s="2" t="str">
        <f t="shared" si="34"/>
        <v/>
      </c>
    </row>
    <row r="2231" spans="3:3" x14ac:dyDescent="0.25">
      <c r="C2231" s="2" t="str">
        <f t="shared" si="34"/>
        <v/>
      </c>
    </row>
    <row r="2232" spans="3:3" x14ac:dyDescent="0.25">
      <c r="C2232" s="2" t="str">
        <f t="shared" si="34"/>
        <v/>
      </c>
    </row>
    <row r="2233" spans="3:3" x14ac:dyDescent="0.25">
      <c r="C2233" s="2" t="str">
        <f t="shared" si="34"/>
        <v/>
      </c>
    </row>
    <row r="2234" spans="3:3" x14ac:dyDescent="0.25">
      <c r="C2234" s="2" t="str">
        <f t="shared" si="34"/>
        <v/>
      </c>
    </row>
    <row r="2235" spans="3:3" x14ac:dyDescent="0.25">
      <c r="C2235" s="2" t="str">
        <f t="shared" si="34"/>
        <v/>
      </c>
    </row>
    <row r="2236" spans="3:3" x14ac:dyDescent="0.25">
      <c r="C2236" s="2" t="str">
        <f t="shared" si="34"/>
        <v/>
      </c>
    </row>
    <row r="2237" spans="3:3" x14ac:dyDescent="0.25">
      <c r="C2237" s="2" t="str">
        <f t="shared" si="34"/>
        <v/>
      </c>
    </row>
    <row r="2238" spans="3:3" x14ac:dyDescent="0.25">
      <c r="C2238" s="2" t="str">
        <f t="shared" si="34"/>
        <v/>
      </c>
    </row>
    <row r="2239" spans="3:3" x14ac:dyDescent="0.25">
      <c r="C2239" s="2" t="str">
        <f t="shared" si="34"/>
        <v/>
      </c>
    </row>
    <row r="2240" spans="3:3" x14ac:dyDescent="0.25">
      <c r="C2240" s="2" t="str">
        <f t="shared" si="34"/>
        <v/>
      </c>
    </row>
    <row r="2241" spans="3:3" x14ac:dyDescent="0.25">
      <c r="C2241" s="2" t="str">
        <f t="shared" si="34"/>
        <v/>
      </c>
    </row>
    <row r="2242" spans="3:3" x14ac:dyDescent="0.25">
      <c r="C2242" s="2" t="str">
        <f t="shared" ref="C2242:C2305" si="35">D2242&amp;E2242&amp;F2242</f>
        <v/>
      </c>
    </row>
    <row r="2243" spans="3:3" x14ac:dyDescent="0.25">
      <c r="C2243" s="2" t="str">
        <f t="shared" si="35"/>
        <v/>
      </c>
    </row>
    <row r="2244" spans="3:3" x14ac:dyDescent="0.25">
      <c r="C2244" s="2" t="str">
        <f t="shared" si="35"/>
        <v/>
      </c>
    </row>
    <row r="2245" spans="3:3" x14ac:dyDescent="0.25">
      <c r="C2245" s="2" t="str">
        <f t="shared" si="35"/>
        <v/>
      </c>
    </row>
    <row r="2246" spans="3:3" x14ac:dyDescent="0.25">
      <c r="C2246" s="2" t="str">
        <f t="shared" si="35"/>
        <v/>
      </c>
    </row>
    <row r="2247" spans="3:3" x14ac:dyDescent="0.25">
      <c r="C2247" s="2" t="str">
        <f t="shared" si="35"/>
        <v/>
      </c>
    </row>
    <row r="2248" spans="3:3" x14ac:dyDescent="0.25">
      <c r="C2248" s="2" t="str">
        <f t="shared" si="35"/>
        <v/>
      </c>
    </row>
    <row r="2249" spans="3:3" x14ac:dyDescent="0.25">
      <c r="C2249" s="2" t="str">
        <f t="shared" si="35"/>
        <v/>
      </c>
    </row>
    <row r="2250" spans="3:3" x14ac:dyDescent="0.25">
      <c r="C2250" s="2" t="str">
        <f t="shared" si="35"/>
        <v/>
      </c>
    </row>
    <row r="2251" spans="3:3" x14ac:dyDescent="0.25">
      <c r="C2251" s="2" t="str">
        <f t="shared" si="35"/>
        <v/>
      </c>
    </row>
    <row r="2252" spans="3:3" x14ac:dyDescent="0.25">
      <c r="C2252" s="2" t="str">
        <f t="shared" si="35"/>
        <v/>
      </c>
    </row>
    <row r="2253" spans="3:3" x14ac:dyDescent="0.25">
      <c r="C2253" s="2" t="str">
        <f t="shared" si="35"/>
        <v/>
      </c>
    </row>
    <row r="2254" spans="3:3" x14ac:dyDescent="0.25">
      <c r="C2254" s="2" t="str">
        <f t="shared" si="35"/>
        <v/>
      </c>
    </row>
    <row r="2255" spans="3:3" x14ac:dyDescent="0.25">
      <c r="C2255" s="2" t="str">
        <f t="shared" si="35"/>
        <v/>
      </c>
    </row>
    <row r="2256" spans="3:3" x14ac:dyDescent="0.25">
      <c r="C2256" s="2" t="str">
        <f t="shared" si="35"/>
        <v/>
      </c>
    </row>
    <row r="2257" spans="3:3" x14ac:dyDescent="0.25">
      <c r="C2257" s="2" t="str">
        <f t="shared" si="35"/>
        <v/>
      </c>
    </row>
    <row r="2258" spans="3:3" x14ac:dyDescent="0.25">
      <c r="C2258" s="2" t="str">
        <f t="shared" si="35"/>
        <v/>
      </c>
    </row>
    <row r="2259" spans="3:3" x14ac:dyDescent="0.25">
      <c r="C2259" s="2" t="str">
        <f t="shared" si="35"/>
        <v/>
      </c>
    </row>
    <row r="2260" spans="3:3" x14ac:dyDescent="0.25">
      <c r="C2260" s="2" t="str">
        <f t="shared" si="35"/>
        <v/>
      </c>
    </row>
    <row r="2261" spans="3:3" x14ac:dyDescent="0.25">
      <c r="C2261" s="2" t="str">
        <f t="shared" si="35"/>
        <v/>
      </c>
    </row>
    <row r="2262" spans="3:3" x14ac:dyDescent="0.25">
      <c r="C2262" s="2" t="str">
        <f t="shared" si="35"/>
        <v/>
      </c>
    </row>
    <row r="2263" spans="3:3" x14ac:dyDescent="0.25">
      <c r="C2263" s="2" t="str">
        <f t="shared" si="35"/>
        <v/>
      </c>
    </row>
    <row r="2264" spans="3:3" x14ac:dyDescent="0.25">
      <c r="C2264" s="2" t="str">
        <f t="shared" si="35"/>
        <v/>
      </c>
    </row>
    <row r="2265" spans="3:3" x14ac:dyDescent="0.25">
      <c r="C2265" s="2" t="str">
        <f t="shared" si="35"/>
        <v/>
      </c>
    </row>
    <row r="2266" spans="3:3" x14ac:dyDescent="0.25">
      <c r="C2266" s="2" t="str">
        <f t="shared" si="35"/>
        <v/>
      </c>
    </row>
    <row r="2267" spans="3:3" x14ac:dyDescent="0.25">
      <c r="C2267" s="2" t="str">
        <f t="shared" si="35"/>
        <v/>
      </c>
    </row>
    <row r="2268" spans="3:3" x14ac:dyDescent="0.25">
      <c r="C2268" s="2" t="str">
        <f t="shared" si="35"/>
        <v/>
      </c>
    </row>
    <row r="2269" spans="3:3" x14ac:dyDescent="0.25">
      <c r="C2269" s="2" t="str">
        <f t="shared" si="35"/>
        <v/>
      </c>
    </row>
    <row r="2270" spans="3:3" x14ac:dyDescent="0.25">
      <c r="C2270" s="2" t="str">
        <f t="shared" si="35"/>
        <v/>
      </c>
    </row>
    <row r="2271" spans="3:3" x14ac:dyDescent="0.25">
      <c r="C2271" s="2" t="str">
        <f t="shared" si="35"/>
        <v/>
      </c>
    </row>
    <row r="2272" spans="3:3" x14ac:dyDescent="0.25">
      <c r="C2272" s="2" t="str">
        <f t="shared" si="35"/>
        <v/>
      </c>
    </row>
    <row r="2273" spans="3:3" x14ac:dyDescent="0.25">
      <c r="C2273" s="2" t="str">
        <f t="shared" si="35"/>
        <v/>
      </c>
    </row>
    <row r="2274" spans="3:3" x14ac:dyDescent="0.25">
      <c r="C2274" s="2" t="str">
        <f t="shared" si="35"/>
        <v/>
      </c>
    </row>
    <row r="2275" spans="3:3" x14ac:dyDescent="0.25">
      <c r="C2275" s="2" t="str">
        <f t="shared" si="35"/>
        <v/>
      </c>
    </row>
    <row r="2276" spans="3:3" x14ac:dyDescent="0.25">
      <c r="C2276" s="2" t="str">
        <f t="shared" si="35"/>
        <v/>
      </c>
    </row>
    <row r="2277" spans="3:3" x14ac:dyDescent="0.25">
      <c r="C2277" s="2" t="str">
        <f t="shared" si="35"/>
        <v/>
      </c>
    </row>
    <row r="2278" spans="3:3" x14ac:dyDescent="0.25">
      <c r="C2278" s="2" t="str">
        <f t="shared" si="35"/>
        <v/>
      </c>
    </row>
    <row r="2279" spans="3:3" x14ac:dyDescent="0.25">
      <c r="C2279" s="2" t="str">
        <f t="shared" si="35"/>
        <v/>
      </c>
    </row>
    <row r="2280" spans="3:3" x14ac:dyDescent="0.25">
      <c r="C2280" s="2" t="str">
        <f t="shared" si="35"/>
        <v/>
      </c>
    </row>
    <row r="2281" spans="3:3" x14ac:dyDescent="0.25">
      <c r="C2281" s="2" t="str">
        <f t="shared" si="35"/>
        <v/>
      </c>
    </row>
    <row r="2282" spans="3:3" x14ac:dyDescent="0.25">
      <c r="C2282" s="2" t="str">
        <f t="shared" si="35"/>
        <v/>
      </c>
    </row>
    <row r="2283" spans="3:3" x14ac:dyDescent="0.25">
      <c r="C2283" s="2" t="str">
        <f t="shared" si="35"/>
        <v/>
      </c>
    </row>
    <row r="2284" spans="3:3" x14ac:dyDescent="0.25">
      <c r="C2284" s="2" t="str">
        <f t="shared" si="35"/>
        <v/>
      </c>
    </row>
    <row r="2285" spans="3:3" x14ac:dyDescent="0.25">
      <c r="C2285" s="2" t="str">
        <f t="shared" si="35"/>
        <v/>
      </c>
    </row>
    <row r="2286" spans="3:3" x14ac:dyDescent="0.25">
      <c r="C2286" s="2" t="str">
        <f t="shared" si="35"/>
        <v/>
      </c>
    </row>
    <row r="2287" spans="3:3" x14ac:dyDescent="0.25">
      <c r="C2287" s="2" t="str">
        <f t="shared" si="35"/>
        <v/>
      </c>
    </row>
    <row r="2288" spans="3:3" x14ac:dyDescent="0.25">
      <c r="C2288" s="2" t="str">
        <f t="shared" si="35"/>
        <v/>
      </c>
    </row>
    <row r="2289" spans="3:3" x14ac:dyDescent="0.25">
      <c r="C2289" s="2" t="str">
        <f t="shared" si="35"/>
        <v/>
      </c>
    </row>
    <row r="2290" spans="3:3" x14ac:dyDescent="0.25">
      <c r="C2290" s="2" t="str">
        <f t="shared" si="35"/>
        <v/>
      </c>
    </row>
    <row r="2291" spans="3:3" x14ac:dyDescent="0.25">
      <c r="C2291" s="2" t="str">
        <f t="shared" si="35"/>
        <v/>
      </c>
    </row>
    <row r="2292" spans="3:3" x14ac:dyDescent="0.25">
      <c r="C2292" s="2" t="str">
        <f t="shared" si="35"/>
        <v/>
      </c>
    </row>
    <row r="2293" spans="3:3" x14ac:dyDescent="0.25">
      <c r="C2293" s="2" t="str">
        <f t="shared" si="35"/>
        <v/>
      </c>
    </row>
    <row r="2294" spans="3:3" x14ac:dyDescent="0.25">
      <c r="C2294" s="2" t="str">
        <f t="shared" si="35"/>
        <v/>
      </c>
    </row>
    <row r="2295" spans="3:3" x14ac:dyDescent="0.25">
      <c r="C2295" s="2" t="str">
        <f t="shared" si="35"/>
        <v/>
      </c>
    </row>
    <row r="2296" spans="3:3" x14ac:dyDescent="0.25">
      <c r="C2296" s="2" t="str">
        <f t="shared" si="35"/>
        <v/>
      </c>
    </row>
    <row r="2297" spans="3:3" x14ac:dyDescent="0.25">
      <c r="C2297" s="2" t="str">
        <f t="shared" si="35"/>
        <v/>
      </c>
    </row>
    <row r="2298" spans="3:3" x14ac:dyDescent="0.25">
      <c r="C2298" s="2" t="str">
        <f t="shared" si="35"/>
        <v/>
      </c>
    </row>
    <row r="2299" spans="3:3" x14ac:dyDescent="0.25">
      <c r="C2299" s="2" t="str">
        <f t="shared" si="35"/>
        <v/>
      </c>
    </row>
    <row r="2300" spans="3:3" x14ac:dyDescent="0.25">
      <c r="C2300" s="2" t="str">
        <f t="shared" si="35"/>
        <v/>
      </c>
    </row>
    <row r="2301" spans="3:3" x14ac:dyDescent="0.25">
      <c r="C2301" s="2" t="str">
        <f t="shared" si="35"/>
        <v/>
      </c>
    </row>
    <row r="2302" spans="3:3" x14ac:dyDescent="0.25">
      <c r="C2302" s="2" t="str">
        <f t="shared" si="35"/>
        <v/>
      </c>
    </row>
    <row r="2303" spans="3:3" x14ac:dyDescent="0.25">
      <c r="C2303" s="2" t="str">
        <f t="shared" si="35"/>
        <v/>
      </c>
    </row>
    <row r="2304" spans="3:3" x14ac:dyDescent="0.25">
      <c r="C2304" s="2" t="str">
        <f t="shared" si="35"/>
        <v/>
      </c>
    </row>
    <row r="2305" spans="3:3" x14ac:dyDescent="0.25">
      <c r="C2305" s="2" t="str">
        <f t="shared" si="35"/>
        <v/>
      </c>
    </row>
    <row r="2306" spans="3:3" x14ac:dyDescent="0.25">
      <c r="C2306" s="2" t="str">
        <f t="shared" ref="C2306:C2369" si="36">D2306&amp;E2306&amp;F2306</f>
        <v/>
      </c>
    </row>
    <row r="2307" spans="3:3" x14ac:dyDescent="0.25">
      <c r="C2307" s="2" t="str">
        <f t="shared" si="36"/>
        <v/>
      </c>
    </row>
    <row r="2308" spans="3:3" x14ac:dyDescent="0.25">
      <c r="C2308" s="2" t="str">
        <f t="shared" si="36"/>
        <v/>
      </c>
    </row>
    <row r="2309" spans="3:3" x14ac:dyDescent="0.25">
      <c r="C2309" s="2" t="str">
        <f t="shared" si="36"/>
        <v/>
      </c>
    </row>
    <row r="2310" spans="3:3" x14ac:dyDescent="0.25">
      <c r="C2310" s="2" t="str">
        <f t="shared" si="36"/>
        <v/>
      </c>
    </row>
    <row r="2311" spans="3:3" x14ac:dyDescent="0.25">
      <c r="C2311" s="2" t="str">
        <f t="shared" si="36"/>
        <v/>
      </c>
    </row>
    <row r="2312" spans="3:3" x14ac:dyDescent="0.25">
      <c r="C2312" s="2" t="str">
        <f t="shared" si="36"/>
        <v/>
      </c>
    </row>
    <row r="2313" spans="3:3" x14ac:dyDescent="0.25">
      <c r="C2313" s="2" t="str">
        <f t="shared" si="36"/>
        <v/>
      </c>
    </row>
    <row r="2314" spans="3:3" x14ac:dyDescent="0.25">
      <c r="C2314" s="2" t="str">
        <f t="shared" si="36"/>
        <v/>
      </c>
    </row>
    <row r="2315" spans="3:3" x14ac:dyDescent="0.25">
      <c r="C2315" s="2" t="str">
        <f t="shared" si="36"/>
        <v/>
      </c>
    </row>
    <row r="2316" spans="3:3" x14ac:dyDescent="0.25">
      <c r="C2316" s="2" t="str">
        <f t="shared" si="36"/>
        <v/>
      </c>
    </row>
    <row r="2317" spans="3:3" x14ac:dyDescent="0.25">
      <c r="C2317" s="2" t="str">
        <f t="shared" si="36"/>
        <v/>
      </c>
    </row>
    <row r="2318" spans="3:3" x14ac:dyDescent="0.25">
      <c r="C2318" s="2" t="str">
        <f t="shared" si="36"/>
        <v/>
      </c>
    </row>
    <row r="2319" spans="3:3" x14ac:dyDescent="0.25">
      <c r="C2319" s="2" t="str">
        <f t="shared" si="36"/>
        <v/>
      </c>
    </row>
    <row r="2320" spans="3:3" x14ac:dyDescent="0.25">
      <c r="C2320" s="2" t="str">
        <f t="shared" si="36"/>
        <v/>
      </c>
    </row>
    <row r="2321" spans="3:3" x14ac:dyDescent="0.25">
      <c r="C2321" s="2" t="str">
        <f t="shared" si="36"/>
        <v/>
      </c>
    </row>
    <row r="2322" spans="3:3" x14ac:dyDescent="0.25">
      <c r="C2322" s="2" t="str">
        <f t="shared" si="36"/>
        <v/>
      </c>
    </row>
    <row r="2323" spans="3:3" x14ac:dyDescent="0.25">
      <c r="C2323" s="2" t="str">
        <f t="shared" si="36"/>
        <v/>
      </c>
    </row>
    <row r="2324" spans="3:3" x14ac:dyDescent="0.25">
      <c r="C2324" s="2" t="str">
        <f t="shared" si="36"/>
        <v/>
      </c>
    </row>
    <row r="2325" spans="3:3" x14ac:dyDescent="0.25">
      <c r="C2325" s="2" t="str">
        <f t="shared" si="36"/>
        <v/>
      </c>
    </row>
    <row r="2326" spans="3:3" x14ac:dyDescent="0.25">
      <c r="C2326" s="2" t="str">
        <f t="shared" si="36"/>
        <v/>
      </c>
    </row>
    <row r="2327" spans="3:3" x14ac:dyDescent="0.25">
      <c r="C2327" s="2" t="str">
        <f t="shared" si="36"/>
        <v/>
      </c>
    </row>
    <row r="2328" spans="3:3" x14ac:dyDescent="0.25">
      <c r="C2328" s="2" t="str">
        <f t="shared" si="36"/>
        <v/>
      </c>
    </row>
    <row r="2329" spans="3:3" x14ac:dyDescent="0.25">
      <c r="C2329" s="2" t="str">
        <f t="shared" si="36"/>
        <v/>
      </c>
    </row>
    <row r="2330" spans="3:3" x14ac:dyDescent="0.25">
      <c r="C2330" s="2" t="str">
        <f t="shared" si="36"/>
        <v/>
      </c>
    </row>
    <row r="2331" spans="3:3" x14ac:dyDescent="0.25">
      <c r="C2331" s="2" t="str">
        <f t="shared" si="36"/>
        <v/>
      </c>
    </row>
    <row r="2332" spans="3:3" x14ac:dyDescent="0.25">
      <c r="C2332" s="2" t="str">
        <f t="shared" si="36"/>
        <v/>
      </c>
    </row>
    <row r="2333" spans="3:3" x14ac:dyDescent="0.25">
      <c r="C2333" s="2" t="str">
        <f t="shared" si="36"/>
        <v/>
      </c>
    </row>
    <row r="2334" spans="3:3" x14ac:dyDescent="0.25">
      <c r="C2334" s="2" t="str">
        <f t="shared" si="36"/>
        <v/>
      </c>
    </row>
    <row r="2335" spans="3:3" x14ac:dyDescent="0.25">
      <c r="C2335" s="2" t="str">
        <f t="shared" si="36"/>
        <v/>
      </c>
    </row>
    <row r="2336" spans="3:3" x14ac:dyDescent="0.25">
      <c r="C2336" s="2" t="str">
        <f t="shared" si="36"/>
        <v/>
      </c>
    </row>
    <row r="2337" spans="3:3" x14ac:dyDescent="0.25">
      <c r="C2337" s="2" t="str">
        <f t="shared" si="36"/>
        <v/>
      </c>
    </row>
    <row r="2338" spans="3:3" x14ac:dyDescent="0.25">
      <c r="C2338" s="2" t="str">
        <f t="shared" si="36"/>
        <v/>
      </c>
    </row>
    <row r="2339" spans="3:3" x14ac:dyDescent="0.25">
      <c r="C2339" s="2" t="str">
        <f t="shared" si="36"/>
        <v/>
      </c>
    </row>
    <row r="2340" spans="3:3" x14ac:dyDescent="0.25">
      <c r="C2340" s="2" t="str">
        <f t="shared" si="36"/>
        <v/>
      </c>
    </row>
    <row r="2341" spans="3:3" x14ac:dyDescent="0.25">
      <c r="C2341" s="2" t="str">
        <f t="shared" si="36"/>
        <v/>
      </c>
    </row>
    <row r="2342" spans="3:3" x14ac:dyDescent="0.25">
      <c r="C2342" s="2" t="str">
        <f t="shared" si="36"/>
        <v/>
      </c>
    </row>
    <row r="2343" spans="3:3" x14ac:dyDescent="0.25">
      <c r="C2343" s="2" t="str">
        <f t="shared" si="36"/>
        <v/>
      </c>
    </row>
    <row r="2344" spans="3:3" x14ac:dyDescent="0.25">
      <c r="C2344" s="2" t="str">
        <f t="shared" si="36"/>
        <v/>
      </c>
    </row>
    <row r="2345" spans="3:3" x14ac:dyDescent="0.25">
      <c r="C2345" s="2" t="str">
        <f t="shared" si="36"/>
        <v/>
      </c>
    </row>
    <row r="2346" spans="3:3" x14ac:dyDescent="0.25">
      <c r="C2346" s="2" t="str">
        <f t="shared" si="36"/>
        <v/>
      </c>
    </row>
    <row r="2347" spans="3:3" x14ac:dyDescent="0.25">
      <c r="C2347" s="2" t="str">
        <f t="shared" si="36"/>
        <v/>
      </c>
    </row>
    <row r="2348" spans="3:3" x14ac:dyDescent="0.25">
      <c r="C2348" s="2" t="str">
        <f t="shared" si="36"/>
        <v/>
      </c>
    </row>
    <row r="2349" spans="3:3" x14ac:dyDescent="0.25">
      <c r="C2349" s="2" t="str">
        <f t="shared" si="36"/>
        <v/>
      </c>
    </row>
    <row r="2350" spans="3:3" x14ac:dyDescent="0.25">
      <c r="C2350" s="2" t="str">
        <f t="shared" si="36"/>
        <v/>
      </c>
    </row>
    <row r="2351" spans="3:3" x14ac:dyDescent="0.25">
      <c r="C2351" s="2" t="str">
        <f t="shared" si="36"/>
        <v/>
      </c>
    </row>
    <row r="2352" spans="3:3" x14ac:dyDescent="0.25">
      <c r="C2352" s="2" t="str">
        <f t="shared" si="36"/>
        <v/>
      </c>
    </row>
    <row r="2353" spans="3:3" x14ac:dyDescent="0.25">
      <c r="C2353" s="2" t="str">
        <f t="shared" si="36"/>
        <v/>
      </c>
    </row>
    <row r="2354" spans="3:3" x14ac:dyDescent="0.25">
      <c r="C2354" s="2" t="str">
        <f t="shared" si="36"/>
        <v/>
      </c>
    </row>
    <row r="2355" spans="3:3" x14ac:dyDescent="0.25">
      <c r="C2355" s="2" t="str">
        <f t="shared" si="36"/>
        <v/>
      </c>
    </row>
    <row r="2356" spans="3:3" x14ac:dyDescent="0.25">
      <c r="C2356" s="2" t="str">
        <f t="shared" si="36"/>
        <v/>
      </c>
    </row>
    <row r="2357" spans="3:3" x14ac:dyDescent="0.25">
      <c r="C2357" s="2" t="str">
        <f t="shared" si="36"/>
        <v/>
      </c>
    </row>
    <row r="2358" spans="3:3" x14ac:dyDescent="0.25">
      <c r="C2358" s="2" t="str">
        <f t="shared" si="36"/>
        <v/>
      </c>
    </row>
    <row r="2359" spans="3:3" x14ac:dyDescent="0.25">
      <c r="C2359" s="2" t="str">
        <f t="shared" si="36"/>
        <v/>
      </c>
    </row>
    <row r="2360" spans="3:3" x14ac:dyDescent="0.25">
      <c r="C2360" s="2" t="str">
        <f t="shared" si="36"/>
        <v/>
      </c>
    </row>
    <row r="2361" spans="3:3" x14ac:dyDescent="0.25">
      <c r="C2361" s="2" t="str">
        <f t="shared" si="36"/>
        <v/>
      </c>
    </row>
    <row r="2362" spans="3:3" x14ac:dyDescent="0.25">
      <c r="C2362" s="2" t="str">
        <f t="shared" si="36"/>
        <v/>
      </c>
    </row>
    <row r="2363" spans="3:3" x14ac:dyDescent="0.25">
      <c r="C2363" s="2" t="str">
        <f t="shared" si="36"/>
        <v/>
      </c>
    </row>
    <row r="2364" spans="3:3" x14ac:dyDescent="0.25">
      <c r="C2364" s="2" t="str">
        <f t="shared" si="36"/>
        <v/>
      </c>
    </row>
    <row r="2365" spans="3:3" x14ac:dyDescent="0.25">
      <c r="C2365" s="2" t="str">
        <f t="shared" si="36"/>
        <v/>
      </c>
    </row>
    <row r="2366" spans="3:3" x14ac:dyDescent="0.25">
      <c r="C2366" s="2" t="str">
        <f t="shared" si="36"/>
        <v/>
      </c>
    </row>
    <row r="2367" spans="3:3" x14ac:dyDescent="0.25">
      <c r="C2367" s="2" t="str">
        <f t="shared" si="36"/>
        <v/>
      </c>
    </row>
    <row r="2368" spans="3:3" x14ac:dyDescent="0.25">
      <c r="C2368" s="2" t="str">
        <f t="shared" si="36"/>
        <v/>
      </c>
    </row>
    <row r="2369" spans="3:3" x14ac:dyDescent="0.25">
      <c r="C2369" s="2" t="str">
        <f t="shared" si="36"/>
        <v/>
      </c>
    </row>
    <row r="2370" spans="3:3" x14ac:dyDescent="0.25">
      <c r="C2370" s="2" t="str">
        <f t="shared" ref="C2370:C2433" si="37">D2370&amp;E2370&amp;F2370</f>
        <v/>
      </c>
    </row>
    <row r="2371" spans="3:3" x14ac:dyDescent="0.25">
      <c r="C2371" s="2" t="str">
        <f t="shared" si="37"/>
        <v/>
      </c>
    </row>
    <row r="2372" spans="3:3" x14ac:dyDescent="0.25">
      <c r="C2372" s="2" t="str">
        <f t="shared" si="37"/>
        <v/>
      </c>
    </row>
    <row r="2373" spans="3:3" x14ac:dyDescent="0.25">
      <c r="C2373" s="2" t="str">
        <f t="shared" si="37"/>
        <v/>
      </c>
    </row>
    <row r="2374" spans="3:3" x14ac:dyDescent="0.25">
      <c r="C2374" s="2" t="str">
        <f t="shared" si="37"/>
        <v/>
      </c>
    </row>
    <row r="2375" spans="3:3" x14ac:dyDescent="0.25">
      <c r="C2375" s="2" t="str">
        <f t="shared" si="37"/>
        <v/>
      </c>
    </row>
    <row r="2376" spans="3:3" x14ac:dyDescent="0.25">
      <c r="C2376" s="2" t="str">
        <f t="shared" si="37"/>
        <v/>
      </c>
    </row>
    <row r="2377" spans="3:3" x14ac:dyDescent="0.25">
      <c r="C2377" s="2" t="str">
        <f t="shared" si="37"/>
        <v/>
      </c>
    </row>
    <row r="2378" spans="3:3" x14ac:dyDescent="0.25">
      <c r="C2378" s="2" t="str">
        <f t="shared" si="37"/>
        <v/>
      </c>
    </row>
    <row r="2379" spans="3:3" x14ac:dyDescent="0.25">
      <c r="C2379" s="2" t="str">
        <f t="shared" si="37"/>
        <v/>
      </c>
    </row>
    <row r="2380" spans="3:3" x14ac:dyDescent="0.25">
      <c r="C2380" s="2" t="str">
        <f t="shared" si="37"/>
        <v/>
      </c>
    </row>
    <row r="2381" spans="3:3" x14ac:dyDescent="0.25">
      <c r="C2381" s="2" t="str">
        <f t="shared" si="37"/>
        <v/>
      </c>
    </row>
    <row r="2382" spans="3:3" x14ac:dyDescent="0.25">
      <c r="C2382" s="2" t="str">
        <f t="shared" si="37"/>
        <v/>
      </c>
    </row>
    <row r="2383" spans="3:3" x14ac:dyDescent="0.25">
      <c r="C2383" s="2" t="str">
        <f t="shared" si="37"/>
        <v/>
      </c>
    </row>
    <row r="2384" spans="3:3" x14ac:dyDescent="0.25">
      <c r="C2384" s="2" t="str">
        <f t="shared" si="37"/>
        <v/>
      </c>
    </row>
    <row r="2385" spans="3:3" x14ac:dyDescent="0.25">
      <c r="C2385" s="2" t="str">
        <f t="shared" si="37"/>
        <v/>
      </c>
    </row>
    <row r="2386" spans="3:3" x14ac:dyDescent="0.25">
      <c r="C2386" s="2" t="str">
        <f t="shared" si="37"/>
        <v/>
      </c>
    </row>
    <row r="2387" spans="3:3" x14ac:dyDescent="0.25">
      <c r="C2387" s="2" t="str">
        <f t="shared" si="37"/>
        <v/>
      </c>
    </row>
    <row r="2388" spans="3:3" x14ac:dyDescent="0.25">
      <c r="C2388" s="2" t="str">
        <f t="shared" si="37"/>
        <v/>
      </c>
    </row>
    <row r="2389" spans="3:3" x14ac:dyDescent="0.25">
      <c r="C2389" s="2" t="str">
        <f t="shared" si="37"/>
        <v/>
      </c>
    </row>
    <row r="2390" spans="3:3" x14ac:dyDescent="0.25">
      <c r="C2390" s="2" t="str">
        <f t="shared" si="37"/>
        <v/>
      </c>
    </row>
    <row r="2391" spans="3:3" x14ac:dyDescent="0.25">
      <c r="C2391" s="2" t="str">
        <f t="shared" si="37"/>
        <v/>
      </c>
    </row>
    <row r="2392" spans="3:3" x14ac:dyDescent="0.25">
      <c r="C2392" s="2" t="str">
        <f t="shared" si="37"/>
        <v/>
      </c>
    </row>
    <row r="2393" spans="3:3" x14ac:dyDescent="0.25">
      <c r="C2393" s="2" t="str">
        <f t="shared" si="37"/>
        <v/>
      </c>
    </row>
    <row r="2394" spans="3:3" x14ac:dyDescent="0.25">
      <c r="C2394" s="2" t="str">
        <f t="shared" si="37"/>
        <v/>
      </c>
    </row>
    <row r="2395" spans="3:3" x14ac:dyDescent="0.25">
      <c r="C2395" s="2" t="str">
        <f t="shared" si="37"/>
        <v/>
      </c>
    </row>
    <row r="2396" spans="3:3" x14ac:dyDescent="0.25">
      <c r="C2396" s="2" t="str">
        <f t="shared" si="37"/>
        <v/>
      </c>
    </row>
    <row r="2397" spans="3:3" x14ac:dyDescent="0.25">
      <c r="C2397" s="2" t="str">
        <f t="shared" si="37"/>
        <v/>
      </c>
    </row>
    <row r="2398" spans="3:3" x14ac:dyDescent="0.25">
      <c r="C2398" s="2" t="str">
        <f t="shared" si="37"/>
        <v/>
      </c>
    </row>
    <row r="2399" spans="3:3" x14ac:dyDescent="0.25">
      <c r="C2399" s="2" t="str">
        <f t="shared" si="37"/>
        <v/>
      </c>
    </row>
    <row r="2400" spans="3:3" x14ac:dyDescent="0.25">
      <c r="C2400" s="2" t="str">
        <f t="shared" si="37"/>
        <v/>
      </c>
    </row>
    <row r="2401" spans="3:3" x14ac:dyDescent="0.25">
      <c r="C2401" s="2" t="str">
        <f t="shared" si="37"/>
        <v/>
      </c>
    </row>
    <row r="2402" spans="3:3" x14ac:dyDescent="0.25">
      <c r="C2402" s="2" t="str">
        <f t="shared" si="37"/>
        <v/>
      </c>
    </row>
    <row r="2403" spans="3:3" x14ac:dyDescent="0.25">
      <c r="C2403" s="2" t="str">
        <f t="shared" si="37"/>
        <v/>
      </c>
    </row>
    <row r="2404" spans="3:3" x14ac:dyDescent="0.25">
      <c r="C2404" s="2" t="str">
        <f t="shared" si="37"/>
        <v/>
      </c>
    </row>
    <row r="2405" spans="3:3" x14ac:dyDescent="0.25">
      <c r="C2405" s="2" t="str">
        <f t="shared" si="37"/>
        <v/>
      </c>
    </row>
    <row r="2406" spans="3:3" x14ac:dyDescent="0.25">
      <c r="C2406" s="2" t="str">
        <f t="shared" si="37"/>
        <v/>
      </c>
    </row>
    <row r="2407" spans="3:3" x14ac:dyDescent="0.25">
      <c r="C2407" s="2" t="str">
        <f t="shared" si="37"/>
        <v/>
      </c>
    </row>
    <row r="2408" spans="3:3" x14ac:dyDescent="0.25">
      <c r="C2408" s="2" t="str">
        <f t="shared" si="37"/>
        <v/>
      </c>
    </row>
    <row r="2409" spans="3:3" x14ac:dyDescent="0.25">
      <c r="C2409" s="2" t="str">
        <f t="shared" si="37"/>
        <v/>
      </c>
    </row>
    <row r="2410" spans="3:3" x14ac:dyDescent="0.25">
      <c r="C2410" s="2" t="str">
        <f t="shared" si="37"/>
        <v/>
      </c>
    </row>
    <row r="2411" spans="3:3" x14ac:dyDescent="0.25">
      <c r="C2411" s="2" t="str">
        <f t="shared" si="37"/>
        <v/>
      </c>
    </row>
    <row r="2412" spans="3:3" x14ac:dyDescent="0.25">
      <c r="C2412" s="2" t="str">
        <f t="shared" si="37"/>
        <v/>
      </c>
    </row>
    <row r="2413" spans="3:3" x14ac:dyDescent="0.25">
      <c r="C2413" s="2" t="str">
        <f t="shared" si="37"/>
        <v/>
      </c>
    </row>
    <row r="2414" spans="3:3" x14ac:dyDescent="0.25">
      <c r="C2414" s="2" t="str">
        <f t="shared" si="37"/>
        <v/>
      </c>
    </row>
    <row r="2415" spans="3:3" x14ac:dyDescent="0.25">
      <c r="C2415" s="2" t="str">
        <f t="shared" si="37"/>
        <v/>
      </c>
    </row>
    <row r="2416" spans="3:3" x14ac:dyDescent="0.25">
      <c r="C2416" s="2" t="str">
        <f t="shared" si="37"/>
        <v/>
      </c>
    </row>
    <row r="2417" spans="3:3" x14ac:dyDescent="0.25">
      <c r="C2417" s="2" t="str">
        <f t="shared" si="37"/>
        <v/>
      </c>
    </row>
    <row r="2418" spans="3:3" x14ac:dyDescent="0.25">
      <c r="C2418" s="2" t="str">
        <f t="shared" si="37"/>
        <v/>
      </c>
    </row>
    <row r="2419" spans="3:3" x14ac:dyDescent="0.25">
      <c r="C2419" s="2" t="str">
        <f t="shared" si="37"/>
        <v/>
      </c>
    </row>
    <row r="2420" spans="3:3" x14ac:dyDescent="0.25">
      <c r="C2420" s="2" t="str">
        <f t="shared" si="37"/>
        <v/>
      </c>
    </row>
    <row r="2421" spans="3:3" x14ac:dyDescent="0.25">
      <c r="C2421" s="2" t="str">
        <f t="shared" si="37"/>
        <v/>
      </c>
    </row>
    <row r="2422" spans="3:3" x14ac:dyDescent="0.25">
      <c r="C2422" s="2" t="str">
        <f t="shared" si="37"/>
        <v/>
      </c>
    </row>
    <row r="2423" spans="3:3" x14ac:dyDescent="0.25">
      <c r="C2423" s="2" t="str">
        <f t="shared" si="37"/>
        <v/>
      </c>
    </row>
    <row r="2424" spans="3:3" x14ac:dyDescent="0.25">
      <c r="C2424" s="2" t="str">
        <f t="shared" si="37"/>
        <v/>
      </c>
    </row>
    <row r="2425" spans="3:3" x14ac:dyDescent="0.25">
      <c r="C2425" s="2" t="str">
        <f t="shared" si="37"/>
        <v/>
      </c>
    </row>
    <row r="2426" spans="3:3" x14ac:dyDescent="0.25">
      <c r="C2426" s="2" t="str">
        <f t="shared" si="37"/>
        <v/>
      </c>
    </row>
    <row r="2427" spans="3:3" x14ac:dyDescent="0.25">
      <c r="C2427" s="2" t="str">
        <f t="shared" si="37"/>
        <v/>
      </c>
    </row>
    <row r="2428" spans="3:3" x14ac:dyDescent="0.25">
      <c r="C2428" s="2" t="str">
        <f t="shared" si="37"/>
        <v/>
      </c>
    </row>
    <row r="2429" spans="3:3" x14ac:dyDescent="0.25">
      <c r="C2429" s="2" t="str">
        <f t="shared" si="37"/>
        <v/>
      </c>
    </row>
    <row r="2430" spans="3:3" x14ac:dyDescent="0.25">
      <c r="C2430" s="2" t="str">
        <f t="shared" si="37"/>
        <v/>
      </c>
    </row>
    <row r="2431" spans="3:3" x14ac:dyDescent="0.25">
      <c r="C2431" s="2" t="str">
        <f t="shared" si="37"/>
        <v/>
      </c>
    </row>
    <row r="2432" spans="3:3" x14ac:dyDescent="0.25">
      <c r="C2432" s="2" t="str">
        <f t="shared" si="37"/>
        <v/>
      </c>
    </row>
    <row r="2433" spans="3:3" x14ac:dyDescent="0.25">
      <c r="C2433" s="2" t="str">
        <f t="shared" si="37"/>
        <v/>
      </c>
    </row>
    <row r="2434" spans="3:3" x14ac:dyDescent="0.25">
      <c r="C2434" s="2" t="str">
        <f t="shared" ref="C2434:C2497" si="38">D2434&amp;E2434&amp;F2434</f>
        <v/>
      </c>
    </row>
    <row r="2435" spans="3:3" x14ac:dyDescent="0.25">
      <c r="C2435" s="2" t="str">
        <f t="shared" si="38"/>
        <v/>
      </c>
    </row>
    <row r="2436" spans="3:3" x14ac:dyDescent="0.25">
      <c r="C2436" s="2" t="str">
        <f t="shared" si="38"/>
        <v/>
      </c>
    </row>
    <row r="2437" spans="3:3" x14ac:dyDescent="0.25">
      <c r="C2437" s="2" t="str">
        <f t="shared" si="38"/>
        <v/>
      </c>
    </row>
    <row r="2438" spans="3:3" x14ac:dyDescent="0.25">
      <c r="C2438" s="2" t="str">
        <f t="shared" si="38"/>
        <v/>
      </c>
    </row>
    <row r="2439" spans="3:3" x14ac:dyDescent="0.25">
      <c r="C2439" s="2" t="str">
        <f t="shared" si="38"/>
        <v/>
      </c>
    </row>
    <row r="2440" spans="3:3" x14ac:dyDescent="0.25">
      <c r="C2440" s="2" t="str">
        <f t="shared" si="38"/>
        <v/>
      </c>
    </row>
    <row r="2441" spans="3:3" x14ac:dyDescent="0.25">
      <c r="C2441" s="2" t="str">
        <f t="shared" si="38"/>
        <v/>
      </c>
    </row>
    <row r="2442" spans="3:3" x14ac:dyDescent="0.25">
      <c r="C2442" s="2" t="str">
        <f t="shared" si="38"/>
        <v/>
      </c>
    </row>
    <row r="2443" spans="3:3" x14ac:dyDescent="0.25">
      <c r="C2443" s="2" t="str">
        <f t="shared" si="38"/>
        <v/>
      </c>
    </row>
    <row r="2444" spans="3:3" x14ac:dyDescent="0.25">
      <c r="C2444" s="2" t="str">
        <f t="shared" si="38"/>
        <v/>
      </c>
    </row>
    <row r="2445" spans="3:3" x14ac:dyDescent="0.25">
      <c r="C2445" s="2" t="str">
        <f t="shared" si="38"/>
        <v/>
      </c>
    </row>
    <row r="2446" spans="3:3" x14ac:dyDescent="0.25">
      <c r="C2446" s="2" t="str">
        <f t="shared" si="38"/>
        <v/>
      </c>
    </row>
    <row r="2447" spans="3:3" x14ac:dyDescent="0.25">
      <c r="C2447" s="2" t="str">
        <f t="shared" si="38"/>
        <v/>
      </c>
    </row>
    <row r="2448" spans="3:3" x14ac:dyDescent="0.25">
      <c r="C2448" s="2" t="str">
        <f t="shared" si="38"/>
        <v/>
      </c>
    </row>
    <row r="2449" spans="3:3" x14ac:dyDescent="0.25">
      <c r="C2449" s="2" t="str">
        <f t="shared" si="38"/>
        <v/>
      </c>
    </row>
    <row r="2450" spans="3:3" x14ac:dyDescent="0.25">
      <c r="C2450" s="2" t="str">
        <f t="shared" si="38"/>
        <v/>
      </c>
    </row>
    <row r="2451" spans="3:3" x14ac:dyDescent="0.25">
      <c r="C2451" s="2" t="str">
        <f t="shared" si="38"/>
        <v/>
      </c>
    </row>
    <row r="2452" spans="3:3" x14ac:dyDescent="0.25">
      <c r="C2452" s="2" t="str">
        <f t="shared" si="38"/>
        <v/>
      </c>
    </row>
    <row r="2453" spans="3:3" x14ac:dyDescent="0.25">
      <c r="C2453" s="2" t="str">
        <f t="shared" si="38"/>
        <v/>
      </c>
    </row>
    <row r="2454" spans="3:3" x14ac:dyDescent="0.25">
      <c r="C2454" s="2" t="str">
        <f t="shared" si="38"/>
        <v/>
      </c>
    </row>
    <row r="2455" spans="3:3" x14ac:dyDescent="0.25">
      <c r="C2455" s="2" t="str">
        <f t="shared" si="38"/>
        <v/>
      </c>
    </row>
    <row r="2456" spans="3:3" x14ac:dyDescent="0.25">
      <c r="C2456" s="2" t="str">
        <f t="shared" si="38"/>
        <v/>
      </c>
    </row>
    <row r="2457" spans="3:3" x14ac:dyDescent="0.25">
      <c r="C2457" s="2" t="str">
        <f t="shared" si="38"/>
        <v/>
      </c>
    </row>
    <row r="2458" spans="3:3" x14ac:dyDescent="0.25">
      <c r="C2458" s="2" t="str">
        <f t="shared" si="38"/>
        <v/>
      </c>
    </row>
    <row r="2459" spans="3:3" x14ac:dyDescent="0.25">
      <c r="C2459" s="2" t="str">
        <f t="shared" si="38"/>
        <v/>
      </c>
    </row>
    <row r="2460" spans="3:3" x14ac:dyDescent="0.25">
      <c r="C2460" s="2" t="str">
        <f t="shared" si="38"/>
        <v/>
      </c>
    </row>
    <row r="2461" spans="3:3" x14ac:dyDescent="0.25">
      <c r="C2461" s="2" t="str">
        <f t="shared" si="38"/>
        <v/>
      </c>
    </row>
    <row r="2462" spans="3:3" x14ac:dyDescent="0.25">
      <c r="C2462" s="2" t="str">
        <f t="shared" si="38"/>
        <v/>
      </c>
    </row>
    <row r="2463" spans="3:3" x14ac:dyDescent="0.25">
      <c r="C2463" s="2" t="str">
        <f t="shared" si="38"/>
        <v/>
      </c>
    </row>
    <row r="2464" spans="3:3" x14ac:dyDescent="0.25">
      <c r="C2464" s="2" t="str">
        <f t="shared" si="38"/>
        <v/>
      </c>
    </row>
    <row r="2465" spans="3:3" x14ac:dyDescent="0.25">
      <c r="C2465" s="2" t="str">
        <f t="shared" si="38"/>
        <v/>
      </c>
    </row>
    <row r="2466" spans="3:3" x14ac:dyDescent="0.25">
      <c r="C2466" s="2" t="str">
        <f t="shared" si="38"/>
        <v/>
      </c>
    </row>
    <row r="2467" spans="3:3" x14ac:dyDescent="0.25">
      <c r="C2467" s="2" t="str">
        <f t="shared" si="38"/>
        <v/>
      </c>
    </row>
    <row r="2468" spans="3:3" x14ac:dyDescent="0.25">
      <c r="C2468" s="2" t="str">
        <f t="shared" si="38"/>
        <v/>
      </c>
    </row>
    <row r="2469" spans="3:3" x14ac:dyDescent="0.25">
      <c r="C2469" s="2" t="str">
        <f t="shared" si="38"/>
        <v/>
      </c>
    </row>
    <row r="2470" spans="3:3" x14ac:dyDescent="0.25">
      <c r="C2470" s="2" t="str">
        <f t="shared" si="38"/>
        <v/>
      </c>
    </row>
    <row r="2471" spans="3:3" x14ac:dyDescent="0.25">
      <c r="C2471" s="2" t="str">
        <f t="shared" si="38"/>
        <v/>
      </c>
    </row>
    <row r="2472" spans="3:3" x14ac:dyDescent="0.25">
      <c r="C2472" s="2" t="str">
        <f t="shared" si="38"/>
        <v/>
      </c>
    </row>
    <row r="2473" spans="3:3" x14ac:dyDescent="0.25">
      <c r="C2473" s="2" t="str">
        <f t="shared" si="38"/>
        <v/>
      </c>
    </row>
    <row r="2474" spans="3:3" x14ac:dyDescent="0.25">
      <c r="C2474" s="2" t="str">
        <f t="shared" si="38"/>
        <v/>
      </c>
    </row>
    <row r="2475" spans="3:3" x14ac:dyDescent="0.25">
      <c r="C2475" s="2" t="str">
        <f t="shared" si="38"/>
        <v/>
      </c>
    </row>
    <row r="2476" spans="3:3" x14ac:dyDescent="0.25">
      <c r="C2476" s="2" t="str">
        <f t="shared" si="38"/>
        <v/>
      </c>
    </row>
    <row r="2477" spans="3:3" x14ac:dyDescent="0.25">
      <c r="C2477" s="2" t="str">
        <f t="shared" si="38"/>
        <v/>
      </c>
    </row>
    <row r="2478" spans="3:3" x14ac:dyDescent="0.25">
      <c r="C2478" s="2" t="str">
        <f t="shared" si="38"/>
        <v/>
      </c>
    </row>
    <row r="2479" spans="3:3" x14ac:dyDescent="0.25">
      <c r="C2479" s="2" t="str">
        <f t="shared" si="38"/>
        <v/>
      </c>
    </row>
    <row r="2480" spans="3:3" x14ac:dyDescent="0.25">
      <c r="C2480" s="2" t="str">
        <f t="shared" si="38"/>
        <v/>
      </c>
    </row>
    <row r="2481" spans="3:3" x14ac:dyDescent="0.25">
      <c r="C2481" s="2" t="str">
        <f t="shared" si="38"/>
        <v/>
      </c>
    </row>
    <row r="2482" spans="3:3" x14ac:dyDescent="0.25">
      <c r="C2482" s="2" t="str">
        <f t="shared" si="38"/>
        <v/>
      </c>
    </row>
    <row r="2483" spans="3:3" x14ac:dyDescent="0.25">
      <c r="C2483" s="2" t="str">
        <f t="shared" si="38"/>
        <v/>
      </c>
    </row>
    <row r="2484" spans="3:3" x14ac:dyDescent="0.25">
      <c r="C2484" s="2" t="str">
        <f t="shared" si="38"/>
        <v/>
      </c>
    </row>
    <row r="2485" spans="3:3" x14ac:dyDescent="0.25">
      <c r="C2485" s="2" t="str">
        <f t="shared" si="38"/>
        <v/>
      </c>
    </row>
    <row r="2486" spans="3:3" x14ac:dyDescent="0.25">
      <c r="C2486" s="2" t="str">
        <f t="shared" si="38"/>
        <v/>
      </c>
    </row>
    <row r="2487" spans="3:3" x14ac:dyDescent="0.25">
      <c r="C2487" s="2" t="str">
        <f t="shared" si="38"/>
        <v/>
      </c>
    </row>
    <row r="2488" spans="3:3" x14ac:dyDescent="0.25">
      <c r="C2488" s="2" t="str">
        <f t="shared" si="38"/>
        <v/>
      </c>
    </row>
    <row r="2489" spans="3:3" x14ac:dyDescent="0.25">
      <c r="C2489" s="2" t="str">
        <f t="shared" si="38"/>
        <v/>
      </c>
    </row>
    <row r="2490" spans="3:3" x14ac:dyDescent="0.25">
      <c r="C2490" s="2" t="str">
        <f t="shared" si="38"/>
        <v/>
      </c>
    </row>
    <row r="2491" spans="3:3" x14ac:dyDescent="0.25">
      <c r="C2491" s="2" t="str">
        <f t="shared" si="38"/>
        <v/>
      </c>
    </row>
    <row r="2492" spans="3:3" x14ac:dyDescent="0.25">
      <c r="C2492" s="2" t="str">
        <f t="shared" si="38"/>
        <v/>
      </c>
    </row>
    <row r="2493" spans="3:3" x14ac:dyDescent="0.25">
      <c r="C2493" s="2" t="str">
        <f t="shared" si="38"/>
        <v/>
      </c>
    </row>
    <row r="2494" spans="3:3" x14ac:dyDescent="0.25">
      <c r="C2494" s="2" t="str">
        <f t="shared" si="38"/>
        <v/>
      </c>
    </row>
    <row r="2495" spans="3:3" x14ac:dyDescent="0.25">
      <c r="C2495" s="2" t="str">
        <f t="shared" si="38"/>
        <v/>
      </c>
    </row>
    <row r="2496" spans="3:3" x14ac:dyDescent="0.25">
      <c r="C2496" s="2" t="str">
        <f t="shared" si="38"/>
        <v/>
      </c>
    </row>
    <row r="2497" spans="3:3" x14ac:dyDescent="0.25">
      <c r="C2497" s="2" t="str">
        <f t="shared" si="38"/>
        <v/>
      </c>
    </row>
    <row r="2498" spans="3:3" x14ac:dyDescent="0.25">
      <c r="C2498" s="2" t="str">
        <f t="shared" ref="C2498:C2561" si="39">D2498&amp;E2498&amp;F2498</f>
        <v/>
      </c>
    </row>
    <row r="2499" spans="3:3" x14ac:dyDescent="0.25">
      <c r="C2499" s="2" t="str">
        <f t="shared" si="39"/>
        <v/>
      </c>
    </row>
    <row r="2500" spans="3:3" x14ac:dyDescent="0.25">
      <c r="C2500" s="2" t="str">
        <f t="shared" si="39"/>
        <v/>
      </c>
    </row>
    <row r="2501" spans="3:3" x14ac:dyDescent="0.25">
      <c r="C2501" s="2" t="str">
        <f t="shared" si="39"/>
        <v/>
      </c>
    </row>
    <row r="2502" spans="3:3" x14ac:dyDescent="0.25">
      <c r="C2502" s="2" t="str">
        <f t="shared" si="39"/>
        <v/>
      </c>
    </row>
    <row r="2503" spans="3:3" x14ac:dyDescent="0.25">
      <c r="C2503" s="2" t="str">
        <f t="shared" si="39"/>
        <v/>
      </c>
    </row>
    <row r="2504" spans="3:3" x14ac:dyDescent="0.25">
      <c r="C2504" s="2" t="str">
        <f t="shared" si="39"/>
        <v/>
      </c>
    </row>
    <row r="2505" spans="3:3" x14ac:dyDescent="0.25">
      <c r="C2505" s="2" t="str">
        <f t="shared" si="39"/>
        <v/>
      </c>
    </row>
    <row r="2506" spans="3:3" x14ac:dyDescent="0.25">
      <c r="C2506" s="2" t="str">
        <f t="shared" si="39"/>
        <v/>
      </c>
    </row>
    <row r="2507" spans="3:3" x14ac:dyDescent="0.25">
      <c r="C2507" s="2" t="str">
        <f t="shared" si="39"/>
        <v/>
      </c>
    </row>
    <row r="2508" spans="3:3" x14ac:dyDescent="0.25">
      <c r="C2508" s="2" t="str">
        <f t="shared" si="39"/>
        <v/>
      </c>
    </row>
    <row r="2509" spans="3:3" x14ac:dyDescent="0.25">
      <c r="C2509" s="2" t="str">
        <f t="shared" si="39"/>
        <v/>
      </c>
    </row>
    <row r="2510" spans="3:3" x14ac:dyDescent="0.25">
      <c r="C2510" s="2" t="str">
        <f t="shared" si="39"/>
        <v/>
      </c>
    </row>
    <row r="2511" spans="3:3" x14ac:dyDescent="0.25">
      <c r="C2511" s="2" t="str">
        <f t="shared" si="39"/>
        <v/>
      </c>
    </row>
    <row r="2512" spans="3:3" x14ac:dyDescent="0.25">
      <c r="C2512" s="2" t="str">
        <f t="shared" si="39"/>
        <v/>
      </c>
    </row>
    <row r="2513" spans="3:3" x14ac:dyDescent="0.25">
      <c r="C2513" s="2" t="str">
        <f t="shared" si="39"/>
        <v/>
      </c>
    </row>
    <row r="2514" spans="3:3" x14ac:dyDescent="0.25">
      <c r="C2514" s="2" t="str">
        <f t="shared" si="39"/>
        <v/>
      </c>
    </row>
    <row r="2515" spans="3:3" x14ac:dyDescent="0.25">
      <c r="C2515" s="2" t="str">
        <f t="shared" si="39"/>
        <v/>
      </c>
    </row>
    <row r="2516" spans="3:3" x14ac:dyDescent="0.25">
      <c r="C2516" s="2" t="str">
        <f t="shared" si="39"/>
        <v/>
      </c>
    </row>
    <row r="2517" spans="3:3" x14ac:dyDescent="0.25">
      <c r="C2517" s="2" t="str">
        <f t="shared" si="39"/>
        <v/>
      </c>
    </row>
    <row r="2518" spans="3:3" x14ac:dyDescent="0.25">
      <c r="C2518" s="2" t="str">
        <f t="shared" si="39"/>
        <v/>
      </c>
    </row>
    <row r="2519" spans="3:3" x14ac:dyDescent="0.25">
      <c r="C2519" s="2" t="str">
        <f t="shared" si="39"/>
        <v/>
      </c>
    </row>
    <row r="2520" spans="3:3" x14ac:dyDescent="0.25">
      <c r="C2520" s="2" t="str">
        <f t="shared" si="39"/>
        <v/>
      </c>
    </row>
    <row r="2521" spans="3:3" x14ac:dyDescent="0.25">
      <c r="C2521" s="2" t="str">
        <f t="shared" si="39"/>
        <v/>
      </c>
    </row>
    <row r="2522" spans="3:3" x14ac:dyDescent="0.25">
      <c r="C2522" s="2" t="str">
        <f t="shared" si="39"/>
        <v/>
      </c>
    </row>
    <row r="2523" spans="3:3" x14ac:dyDescent="0.25">
      <c r="C2523" s="2" t="str">
        <f t="shared" si="39"/>
        <v/>
      </c>
    </row>
    <row r="2524" spans="3:3" x14ac:dyDescent="0.25">
      <c r="C2524" s="2" t="str">
        <f t="shared" si="39"/>
        <v/>
      </c>
    </row>
    <row r="2525" spans="3:3" x14ac:dyDescent="0.25">
      <c r="C2525" s="2" t="str">
        <f t="shared" si="39"/>
        <v/>
      </c>
    </row>
    <row r="2526" spans="3:3" x14ac:dyDescent="0.25">
      <c r="C2526" s="2" t="str">
        <f t="shared" si="39"/>
        <v/>
      </c>
    </row>
    <row r="2527" spans="3:3" x14ac:dyDescent="0.25">
      <c r="C2527" s="2" t="str">
        <f t="shared" si="39"/>
        <v/>
      </c>
    </row>
    <row r="2528" spans="3:3" x14ac:dyDescent="0.25">
      <c r="C2528" s="2" t="str">
        <f t="shared" si="39"/>
        <v/>
      </c>
    </row>
    <row r="2529" spans="3:3" x14ac:dyDescent="0.25">
      <c r="C2529" s="2" t="str">
        <f t="shared" si="39"/>
        <v/>
      </c>
    </row>
    <row r="2530" spans="3:3" x14ac:dyDescent="0.25">
      <c r="C2530" s="2" t="str">
        <f t="shared" si="39"/>
        <v/>
      </c>
    </row>
    <row r="2531" spans="3:3" x14ac:dyDescent="0.25">
      <c r="C2531" s="2" t="str">
        <f t="shared" si="39"/>
        <v/>
      </c>
    </row>
    <row r="2532" spans="3:3" x14ac:dyDescent="0.25">
      <c r="C2532" s="2" t="str">
        <f t="shared" si="39"/>
        <v/>
      </c>
    </row>
    <row r="2533" spans="3:3" x14ac:dyDescent="0.25">
      <c r="C2533" s="2" t="str">
        <f t="shared" si="39"/>
        <v/>
      </c>
    </row>
    <row r="2534" spans="3:3" x14ac:dyDescent="0.25">
      <c r="C2534" s="2" t="str">
        <f t="shared" si="39"/>
        <v/>
      </c>
    </row>
    <row r="2535" spans="3:3" x14ac:dyDescent="0.25">
      <c r="C2535" s="2" t="str">
        <f t="shared" si="39"/>
        <v/>
      </c>
    </row>
    <row r="2536" spans="3:3" x14ac:dyDescent="0.25">
      <c r="C2536" s="2" t="str">
        <f t="shared" si="39"/>
        <v/>
      </c>
    </row>
    <row r="2537" spans="3:3" x14ac:dyDescent="0.25">
      <c r="C2537" s="2" t="str">
        <f t="shared" si="39"/>
        <v/>
      </c>
    </row>
    <row r="2538" spans="3:3" x14ac:dyDescent="0.25">
      <c r="C2538" s="2" t="str">
        <f t="shared" si="39"/>
        <v/>
      </c>
    </row>
    <row r="2539" spans="3:3" x14ac:dyDescent="0.25">
      <c r="C2539" s="2" t="str">
        <f t="shared" si="39"/>
        <v/>
      </c>
    </row>
    <row r="2540" spans="3:3" x14ac:dyDescent="0.25">
      <c r="C2540" s="2" t="str">
        <f t="shared" si="39"/>
        <v/>
      </c>
    </row>
    <row r="2541" spans="3:3" x14ac:dyDescent="0.25">
      <c r="C2541" s="2" t="str">
        <f t="shared" si="39"/>
        <v/>
      </c>
    </row>
    <row r="2542" spans="3:3" x14ac:dyDescent="0.25">
      <c r="C2542" s="2" t="str">
        <f t="shared" si="39"/>
        <v/>
      </c>
    </row>
    <row r="2543" spans="3:3" x14ac:dyDescent="0.25">
      <c r="C2543" s="2" t="str">
        <f t="shared" si="39"/>
        <v/>
      </c>
    </row>
    <row r="2544" spans="3:3" x14ac:dyDescent="0.25">
      <c r="C2544" s="2" t="str">
        <f t="shared" si="39"/>
        <v/>
      </c>
    </row>
    <row r="2545" spans="3:3" x14ac:dyDescent="0.25">
      <c r="C2545" s="2" t="str">
        <f t="shared" si="39"/>
        <v/>
      </c>
    </row>
    <row r="2546" spans="3:3" x14ac:dyDescent="0.25">
      <c r="C2546" s="2" t="str">
        <f t="shared" si="39"/>
        <v/>
      </c>
    </row>
    <row r="2547" spans="3:3" x14ac:dyDescent="0.25">
      <c r="C2547" s="2" t="str">
        <f t="shared" si="39"/>
        <v/>
      </c>
    </row>
    <row r="2548" spans="3:3" x14ac:dyDescent="0.25">
      <c r="C2548" s="2" t="str">
        <f t="shared" si="39"/>
        <v/>
      </c>
    </row>
    <row r="2549" spans="3:3" x14ac:dyDescent="0.25">
      <c r="C2549" s="2" t="str">
        <f t="shared" si="39"/>
        <v/>
      </c>
    </row>
    <row r="2550" spans="3:3" x14ac:dyDescent="0.25">
      <c r="C2550" s="2" t="str">
        <f t="shared" si="39"/>
        <v/>
      </c>
    </row>
    <row r="2551" spans="3:3" x14ac:dyDescent="0.25">
      <c r="C2551" s="2" t="str">
        <f t="shared" si="39"/>
        <v/>
      </c>
    </row>
    <row r="2552" spans="3:3" x14ac:dyDescent="0.25">
      <c r="C2552" s="2" t="str">
        <f t="shared" si="39"/>
        <v/>
      </c>
    </row>
    <row r="2553" spans="3:3" x14ac:dyDescent="0.25">
      <c r="C2553" s="2" t="str">
        <f t="shared" si="39"/>
        <v/>
      </c>
    </row>
    <row r="2554" spans="3:3" x14ac:dyDescent="0.25">
      <c r="C2554" s="2" t="str">
        <f t="shared" si="39"/>
        <v/>
      </c>
    </row>
    <row r="2555" spans="3:3" x14ac:dyDescent="0.25">
      <c r="C2555" s="2" t="str">
        <f t="shared" si="39"/>
        <v/>
      </c>
    </row>
    <row r="2556" spans="3:3" x14ac:dyDescent="0.25">
      <c r="C2556" s="2" t="str">
        <f t="shared" si="39"/>
        <v/>
      </c>
    </row>
    <row r="2557" spans="3:3" x14ac:dyDescent="0.25">
      <c r="C2557" s="2" t="str">
        <f t="shared" si="39"/>
        <v/>
      </c>
    </row>
    <row r="2558" spans="3:3" x14ac:dyDescent="0.25">
      <c r="C2558" s="2" t="str">
        <f t="shared" si="39"/>
        <v/>
      </c>
    </row>
    <row r="2559" spans="3:3" x14ac:dyDescent="0.25">
      <c r="C2559" s="2" t="str">
        <f t="shared" si="39"/>
        <v/>
      </c>
    </row>
    <row r="2560" spans="3:3" x14ac:dyDescent="0.25">
      <c r="C2560" s="2" t="str">
        <f t="shared" si="39"/>
        <v/>
      </c>
    </row>
    <row r="2561" spans="3:3" x14ac:dyDescent="0.25">
      <c r="C2561" s="2" t="str">
        <f t="shared" si="39"/>
        <v/>
      </c>
    </row>
    <row r="2562" spans="3:3" x14ac:dyDescent="0.25">
      <c r="C2562" s="2" t="str">
        <f t="shared" ref="C2562:C2625" si="40">D2562&amp;E2562&amp;F2562</f>
        <v/>
      </c>
    </row>
    <row r="2563" spans="3:3" x14ac:dyDescent="0.25">
      <c r="C2563" s="2" t="str">
        <f t="shared" si="40"/>
        <v/>
      </c>
    </row>
    <row r="2564" spans="3:3" x14ac:dyDescent="0.25">
      <c r="C2564" s="2" t="str">
        <f t="shared" si="40"/>
        <v/>
      </c>
    </row>
    <row r="2565" spans="3:3" x14ac:dyDescent="0.25">
      <c r="C2565" s="2" t="str">
        <f t="shared" si="40"/>
        <v/>
      </c>
    </row>
    <row r="2566" spans="3:3" x14ac:dyDescent="0.25">
      <c r="C2566" s="2" t="str">
        <f t="shared" si="40"/>
        <v/>
      </c>
    </row>
    <row r="2567" spans="3:3" x14ac:dyDescent="0.25">
      <c r="C2567" s="2" t="str">
        <f t="shared" si="40"/>
        <v/>
      </c>
    </row>
    <row r="2568" spans="3:3" x14ac:dyDescent="0.25">
      <c r="C2568" s="2" t="str">
        <f t="shared" si="40"/>
        <v/>
      </c>
    </row>
    <row r="2569" spans="3:3" x14ac:dyDescent="0.25">
      <c r="C2569" s="2" t="str">
        <f t="shared" si="40"/>
        <v/>
      </c>
    </row>
    <row r="2570" spans="3:3" x14ac:dyDescent="0.25">
      <c r="C2570" s="2" t="str">
        <f t="shared" si="40"/>
        <v/>
      </c>
    </row>
    <row r="2571" spans="3:3" x14ac:dyDescent="0.25">
      <c r="C2571" s="2" t="str">
        <f t="shared" si="40"/>
        <v/>
      </c>
    </row>
    <row r="2572" spans="3:3" x14ac:dyDescent="0.25">
      <c r="C2572" s="2" t="str">
        <f t="shared" si="40"/>
        <v/>
      </c>
    </row>
    <row r="2573" spans="3:3" x14ac:dyDescent="0.25">
      <c r="C2573" s="2" t="str">
        <f t="shared" si="40"/>
        <v/>
      </c>
    </row>
    <row r="2574" spans="3:3" x14ac:dyDescent="0.25">
      <c r="C2574" s="2" t="str">
        <f t="shared" si="40"/>
        <v/>
      </c>
    </row>
    <row r="2575" spans="3:3" x14ac:dyDescent="0.25">
      <c r="C2575" s="2" t="str">
        <f t="shared" si="40"/>
        <v/>
      </c>
    </row>
    <row r="2576" spans="3:3" x14ac:dyDescent="0.25">
      <c r="C2576" s="2" t="str">
        <f t="shared" si="40"/>
        <v/>
      </c>
    </row>
    <row r="2577" spans="3:3" x14ac:dyDescent="0.25">
      <c r="C2577" s="2" t="str">
        <f t="shared" si="40"/>
        <v/>
      </c>
    </row>
    <row r="2578" spans="3:3" x14ac:dyDescent="0.25">
      <c r="C2578" s="2" t="str">
        <f t="shared" si="40"/>
        <v/>
      </c>
    </row>
    <row r="2579" spans="3:3" x14ac:dyDescent="0.25">
      <c r="C2579" s="2" t="str">
        <f t="shared" si="40"/>
        <v/>
      </c>
    </row>
    <row r="2580" spans="3:3" x14ac:dyDescent="0.25">
      <c r="C2580" s="2" t="str">
        <f t="shared" si="40"/>
        <v/>
      </c>
    </row>
    <row r="2581" spans="3:3" x14ac:dyDescent="0.25">
      <c r="C2581" s="2" t="str">
        <f t="shared" si="40"/>
        <v/>
      </c>
    </row>
    <row r="2582" spans="3:3" x14ac:dyDescent="0.25">
      <c r="C2582" s="2" t="str">
        <f t="shared" si="40"/>
        <v/>
      </c>
    </row>
    <row r="2583" spans="3:3" x14ac:dyDescent="0.25">
      <c r="C2583" s="2" t="str">
        <f t="shared" si="40"/>
        <v/>
      </c>
    </row>
    <row r="2584" spans="3:3" x14ac:dyDescent="0.25">
      <c r="C2584" s="2" t="str">
        <f t="shared" si="40"/>
        <v/>
      </c>
    </row>
    <row r="2585" spans="3:3" x14ac:dyDescent="0.25">
      <c r="C2585" s="2" t="str">
        <f t="shared" si="40"/>
        <v/>
      </c>
    </row>
    <row r="2586" spans="3:3" x14ac:dyDescent="0.25">
      <c r="C2586" s="2" t="str">
        <f t="shared" si="40"/>
        <v/>
      </c>
    </row>
    <row r="2587" spans="3:3" x14ac:dyDescent="0.25">
      <c r="C2587" s="2" t="str">
        <f t="shared" si="40"/>
        <v/>
      </c>
    </row>
    <row r="2588" spans="3:3" x14ac:dyDescent="0.25">
      <c r="C2588" s="2" t="str">
        <f t="shared" si="40"/>
        <v/>
      </c>
    </row>
    <row r="2589" spans="3:3" x14ac:dyDescent="0.25">
      <c r="C2589" s="2" t="str">
        <f t="shared" si="40"/>
        <v/>
      </c>
    </row>
    <row r="2590" spans="3:3" x14ac:dyDescent="0.25">
      <c r="C2590" s="2" t="str">
        <f t="shared" si="40"/>
        <v/>
      </c>
    </row>
    <row r="2591" spans="3:3" x14ac:dyDescent="0.25">
      <c r="C2591" s="2" t="str">
        <f t="shared" si="40"/>
        <v/>
      </c>
    </row>
    <row r="2592" spans="3:3" x14ac:dyDescent="0.25">
      <c r="C2592" s="2" t="str">
        <f t="shared" si="40"/>
        <v/>
      </c>
    </row>
    <row r="2593" spans="3:3" x14ac:dyDescent="0.25">
      <c r="C2593" s="2" t="str">
        <f t="shared" si="40"/>
        <v/>
      </c>
    </row>
    <row r="2594" spans="3:3" x14ac:dyDescent="0.25">
      <c r="C2594" s="2" t="str">
        <f t="shared" si="40"/>
        <v/>
      </c>
    </row>
    <row r="2595" spans="3:3" x14ac:dyDescent="0.25">
      <c r="C2595" s="2" t="str">
        <f t="shared" si="40"/>
        <v/>
      </c>
    </row>
    <row r="2596" spans="3:3" x14ac:dyDescent="0.25">
      <c r="C2596" s="2" t="str">
        <f t="shared" si="40"/>
        <v/>
      </c>
    </row>
    <row r="2597" spans="3:3" x14ac:dyDescent="0.25">
      <c r="C2597" s="2" t="str">
        <f t="shared" si="40"/>
        <v/>
      </c>
    </row>
    <row r="2598" spans="3:3" x14ac:dyDescent="0.25">
      <c r="C2598" s="2" t="str">
        <f t="shared" si="40"/>
        <v/>
      </c>
    </row>
    <row r="2599" spans="3:3" x14ac:dyDescent="0.25">
      <c r="C2599" s="2" t="str">
        <f t="shared" si="40"/>
        <v/>
      </c>
    </row>
    <row r="2600" spans="3:3" x14ac:dyDescent="0.25">
      <c r="C2600" s="2" t="str">
        <f t="shared" si="40"/>
        <v/>
      </c>
    </row>
    <row r="2601" spans="3:3" x14ac:dyDescent="0.25">
      <c r="C2601" s="2" t="str">
        <f t="shared" si="40"/>
        <v/>
      </c>
    </row>
    <row r="2602" spans="3:3" x14ac:dyDescent="0.25">
      <c r="C2602" s="2" t="str">
        <f t="shared" si="40"/>
        <v/>
      </c>
    </row>
    <row r="2603" spans="3:3" x14ac:dyDescent="0.25">
      <c r="C2603" s="2" t="str">
        <f t="shared" si="40"/>
        <v/>
      </c>
    </row>
    <row r="2604" spans="3:3" x14ac:dyDescent="0.25">
      <c r="C2604" s="2" t="str">
        <f t="shared" si="40"/>
        <v/>
      </c>
    </row>
    <row r="2605" spans="3:3" x14ac:dyDescent="0.25">
      <c r="C2605" s="2" t="str">
        <f t="shared" si="40"/>
        <v/>
      </c>
    </row>
    <row r="2606" spans="3:3" x14ac:dyDescent="0.25">
      <c r="C2606" s="2" t="str">
        <f t="shared" si="40"/>
        <v/>
      </c>
    </row>
    <row r="2607" spans="3:3" x14ac:dyDescent="0.25">
      <c r="C2607" s="2" t="str">
        <f t="shared" si="40"/>
        <v/>
      </c>
    </row>
    <row r="2608" spans="3:3" x14ac:dyDescent="0.25">
      <c r="C2608" s="2" t="str">
        <f t="shared" si="40"/>
        <v/>
      </c>
    </row>
    <row r="2609" spans="3:3" x14ac:dyDescent="0.25">
      <c r="C2609" s="2" t="str">
        <f t="shared" si="40"/>
        <v/>
      </c>
    </row>
    <row r="2610" spans="3:3" x14ac:dyDescent="0.25">
      <c r="C2610" s="2" t="str">
        <f t="shared" si="40"/>
        <v/>
      </c>
    </row>
    <row r="2611" spans="3:3" x14ac:dyDescent="0.25">
      <c r="C2611" s="2" t="str">
        <f t="shared" si="40"/>
        <v/>
      </c>
    </row>
    <row r="2612" spans="3:3" x14ac:dyDescent="0.25">
      <c r="C2612" s="2" t="str">
        <f t="shared" si="40"/>
        <v/>
      </c>
    </row>
    <row r="2613" spans="3:3" x14ac:dyDescent="0.25">
      <c r="C2613" s="2" t="str">
        <f t="shared" si="40"/>
        <v/>
      </c>
    </row>
    <row r="2614" spans="3:3" x14ac:dyDescent="0.25">
      <c r="C2614" s="2" t="str">
        <f t="shared" si="40"/>
        <v/>
      </c>
    </row>
    <row r="2615" spans="3:3" x14ac:dyDescent="0.25">
      <c r="C2615" s="2" t="str">
        <f t="shared" si="40"/>
        <v/>
      </c>
    </row>
    <row r="2616" spans="3:3" x14ac:dyDescent="0.25">
      <c r="C2616" s="2" t="str">
        <f t="shared" si="40"/>
        <v/>
      </c>
    </row>
    <row r="2617" spans="3:3" x14ac:dyDescent="0.25">
      <c r="C2617" s="2" t="str">
        <f t="shared" si="40"/>
        <v/>
      </c>
    </row>
    <row r="2618" spans="3:3" x14ac:dyDescent="0.25">
      <c r="C2618" s="2" t="str">
        <f t="shared" si="40"/>
        <v/>
      </c>
    </row>
    <row r="2619" spans="3:3" x14ac:dyDescent="0.25">
      <c r="C2619" s="2" t="str">
        <f t="shared" si="40"/>
        <v/>
      </c>
    </row>
    <row r="2620" spans="3:3" x14ac:dyDescent="0.25">
      <c r="C2620" s="2" t="str">
        <f t="shared" si="40"/>
        <v/>
      </c>
    </row>
    <row r="2621" spans="3:3" x14ac:dyDescent="0.25">
      <c r="C2621" s="2" t="str">
        <f t="shared" si="40"/>
        <v/>
      </c>
    </row>
    <row r="2622" spans="3:3" x14ac:dyDescent="0.25">
      <c r="C2622" s="2" t="str">
        <f t="shared" si="40"/>
        <v/>
      </c>
    </row>
    <row r="2623" spans="3:3" x14ac:dyDescent="0.25">
      <c r="C2623" s="2" t="str">
        <f t="shared" si="40"/>
        <v/>
      </c>
    </row>
    <row r="2624" spans="3:3" x14ac:dyDescent="0.25">
      <c r="C2624" s="2" t="str">
        <f t="shared" si="40"/>
        <v/>
      </c>
    </row>
    <row r="2625" spans="3:3" x14ac:dyDescent="0.25">
      <c r="C2625" s="2" t="str">
        <f t="shared" si="40"/>
        <v/>
      </c>
    </row>
    <row r="2626" spans="3:3" x14ac:dyDescent="0.25">
      <c r="C2626" s="2" t="str">
        <f t="shared" ref="C2626:C2689" si="41">D2626&amp;E2626&amp;F2626</f>
        <v/>
      </c>
    </row>
    <row r="2627" spans="3:3" x14ac:dyDescent="0.25">
      <c r="C2627" s="2" t="str">
        <f t="shared" si="41"/>
        <v/>
      </c>
    </row>
    <row r="2628" spans="3:3" x14ac:dyDescent="0.25">
      <c r="C2628" s="2" t="str">
        <f t="shared" si="41"/>
        <v/>
      </c>
    </row>
    <row r="2629" spans="3:3" x14ac:dyDescent="0.25">
      <c r="C2629" s="2" t="str">
        <f t="shared" si="41"/>
        <v/>
      </c>
    </row>
    <row r="2630" spans="3:3" x14ac:dyDescent="0.25">
      <c r="C2630" s="2" t="str">
        <f t="shared" si="41"/>
        <v/>
      </c>
    </row>
    <row r="2631" spans="3:3" x14ac:dyDescent="0.25">
      <c r="C2631" s="2" t="str">
        <f t="shared" si="41"/>
        <v/>
      </c>
    </row>
    <row r="2632" spans="3:3" x14ac:dyDescent="0.25">
      <c r="C2632" s="2" t="str">
        <f t="shared" si="41"/>
        <v/>
      </c>
    </row>
    <row r="2633" spans="3:3" x14ac:dyDescent="0.25">
      <c r="C2633" s="2" t="str">
        <f t="shared" si="41"/>
        <v/>
      </c>
    </row>
    <row r="2634" spans="3:3" x14ac:dyDescent="0.25">
      <c r="C2634" s="2" t="str">
        <f t="shared" si="41"/>
        <v/>
      </c>
    </row>
    <row r="2635" spans="3:3" x14ac:dyDescent="0.25">
      <c r="C2635" s="2" t="str">
        <f t="shared" si="41"/>
        <v/>
      </c>
    </row>
    <row r="2636" spans="3:3" x14ac:dyDescent="0.25">
      <c r="C2636" s="2" t="str">
        <f t="shared" si="41"/>
        <v/>
      </c>
    </row>
    <row r="2637" spans="3:3" x14ac:dyDescent="0.25">
      <c r="C2637" s="2" t="str">
        <f t="shared" si="41"/>
        <v/>
      </c>
    </row>
    <row r="2638" spans="3:3" x14ac:dyDescent="0.25">
      <c r="C2638" s="2" t="str">
        <f t="shared" si="41"/>
        <v/>
      </c>
    </row>
    <row r="2639" spans="3:3" x14ac:dyDescent="0.25">
      <c r="C2639" s="2" t="str">
        <f t="shared" si="41"/>
        <v/>
      </c>
    </row>
    <row r="2640" spans="3:3" x14ac:dyDescent="0.25">
      <c r="C2640" s="2" t="str">
        <f t="shared" si="41"/>
        <v/>
      </c>
    </row>
    <row r="2641" spans="3:3" x14ac:dyDescent="0.25">
      <c r="C2641" s="2" t="str">
        <f t="shared" si="41"/>
        <v/>
      </c>
    </row>
    <row r="2642" spans="3:3" x14ac:dyDescent="0.25">
      <c r="C2642" s="2" t="str">
        <f t="shared" si="41"/>
        <v/>
      </c>
    </row>
    <row r="2643" spans="3:3" x14ac:dyDescent="0.25">
      <c r="C2643" s="2" t="str">
        <f t="shared" si="41"/>
        <v/>
      </c>
    </row>
    <row r="2644" spans="3:3" x14ac:dyDescent="0.25">
      <c r="C2644" s="2" t="str">
        <f t="shared" si="41"/>
        <v/>
      </c>
    </row>
    <row r="2645" spans="3:3" x14ac:dyDescent="0.25">
      <c r="C2645" s="2" t="str">
        <f t="shared" si="41"/>
        <v/>
      </c>
    </row>
    <row r="2646" spans="3:3" x14ac:dyDescent="0.25">
      <c r="C2646" s="2" t="str">
        <f t="shared" si="41"/>
        <v/>
      </c>
    </row>
    <row r="2647" spans="3:3" x14ac:dyDescent="0.25">
      <c r="C2647" s="2" t="str">
        <f t="shared" si="41"/>
        <v/>
      </c>
    </row>
    <row r="2648" spans="3:3" x14ac:dyDescent="0.25">
      <c r="C2648" s="2" t="str">
        <f t="shared" si="41"/>
        <v/>
      </c>
    </row>
    <row r="2649" spans="3:3" x14ac:dyDescent="0.25">
      <c r="C2649" s="2" t="str">
        <f t="shared" si="41"/>
        <v/>
      </c>
    </row>
    <row r="2650" spans="3:3" x14ac:dyDescent="0.25">
      <c r="C2650" s="2" t="str">
        <f t="shared" si="41"/>
        <v/>
      </c>
    </row>
    <row r="2651" spans="3:3" x14ac:dyDescent="0.25">
      <c r="C2651" s="2" t="str">
        <f t="shared" si="41"/>
        <v/>
      </c>
    </row>
    <row r="2652" spans="3:3" x14ac:dyDescent="0.25">
      <c r="C2652" s="2" t="str">
        <f t="shared" si="41"/>
        <v/>
      </c>
    </row>
    <row r="2653" spans="3:3" x14ac:dyDescent="0.25">
      <c r="C2653" s="2" t="str">
        <f t="shared" si="41"/>
        <v/>
      </c>
    </row>
    <row r="2654" spans="3:3" x14ac:dyDescent="0.25">
      <c r="C2654" s="2" t="str">
        <f t="shared" si="41"/>
        <v/>
      </c>
    </row>
    <row r="2655" spans="3:3" x14ac:dyDescent="0.25">
      <c r="C2655" s="2" t="str">
        <f t="shared" si="41"/>
        <v/>
      </c>
    </row>
    <row r="2656" spans="3:3" x14ac:dyDescent="0.25">
      <c r="C2656" s="2" t="str">
        <f t="shared" si="41"/>
        <v/>
      </c>
    </row>
    <row r="2657" spans="3:3" x14ac:dyDescent="0.25">
      <c r="C2657" s="2" t="str">
        <f t="shared" si="41"/>
        <v/>
      </c>
    </row>
    <row r="2658" spans="3:3" x14ac:dyDescent="0.25">
      <c r="C2658" s="2" t="str">
        <f t="shared" si="41"/>
        <v/>
      </c>
    </row>
    <row r="2659" spans="3:3" x14ac:dyDescent="0.25">
      <c r="C2659" s="2" t="str">
        <f t="shared" si="41"/>
        <v/>
      </c>
    </row>
    <row r="2660" spans="3:3" x14ac:dyDescent="0.25">
      <c r="C2660" s="2" t="str">
        <f t="shared" si="41"/>
        <v/>
      </c>
    </row>
    <row r="2661" spans="3:3" x14ac:dyDescent="0.25">
      <c r="C2661" s="2" t="str">
        <f t="shared" si="41"/>
        <v/>
      </c>
    </row>
    <row r="2662" spans="3:3" x14ac:dyDescent="0.25">
      <c r="C2662" s="2" t="str">
        <f t="shared" si="41"/>
        <v/>
      </c>
    </row>
    <row r="2663" spans="3:3" x14ac:dyDescent="0.25">
      <c r="C2663" s="2" t="str">
        <f t="shared" si="41"/>
        <v/>
      </c>
    </row>
    <row r="2664" spans="3:3" x14ac:dyDescent="0.25">
      <c r="C2664" s="2" t="str">
        <f t="shared" si="41"/>
        <v/>
      </c>
    </row>
    <row r="2665" spans="3:3" x14ac:dyDescent="0.25">
      <c r="C2665" s="2" t="str">
        <f t="shared" si="41"/>
        <v/>
      </c>
    </row>
    <row r="2666" spans="3:3" x14ac:dyDescent="0.25">
      <c r="C2666" s="2" t="str">
        <f t="shared" si="41"/>
        <v/>
      </c>
    </row>
    <row r="2667" spans="3:3" x14ac:dyDescent="0.25">
      <c r="C2667" s="2" t="str">
        <f t="shared" si="41"/>
        <v/>
      </c>
    </row>
    <row r="2668" spans="3:3" x14ac:dyDescent="0.25">
      <c r="C2668" s="2" t="str">
        <f t="shared" si="41"/>
        <v/>
      </c>
    </row>
    <row r="2669" spans="3:3" x14ac:dyDescent="0.25">
      <c r="C2669" s="2" t="str">
        <f t="shared" si="41"/>
        <v/>
      </c>
    </row>
    <row r="2670" spans="3:3" x14ac:dyDescent="0.25">
      <c r="C2670" s="2" t="str">
        <f t="shared" si="41"/>
        <v/>
      </c>
    </row>
    <row r="2671" spans="3:3" x14ac:dyDescent="0.25">
      <c r="C2671" s="2" t="str">
        <f t="shared" si="41"/>
        <v/>
      </c>
    </row>
    <row r="2672" spans="3:3" x14ac:dyDescent="0.25">
      <c r="C2672" s="2" t="str">
        <f t="shared" si="41"/>
        <v/>
      </c>
    </row>
    <row r="2673" spans="3:3" x14ac:dyDescent="0.25">
      <c r="C2673" s="2" t="str">
        <f t="shared" si="41"/>
        <v/>
      </c>
    </row>
    <row r="2674" spans="3:3" x14ac:dyDescent="0.25">
      <c r="C2674" s="2" t="str">
        <f t="shared" si="41"/>
        <v/>
      </c>
    </row>
    <row r="2675" spans="3:3" x14ac:dyDescent="0.25">
      <c r="C2675" s="2" t="str">
        <f t="shared" si="41"/>
        <v/>
      </c>
    </row>
    <row r="2676" spans="3:3" x14ac:dyDescent="0.25">
      <c r="C2676" s="2" t="str">
        <f t="shared" si="41"/>
        <v/>
      </c>
    </row>
    <row r="2677" spans="3:3" x14ac:dyDescent="0.25">
      <c r="C2677" s="2" t="str">
        <f t="shared" si="41"/>
        <v/>
      </c>
    </row>
    <row r="2678" spans="3:3" x14ac:dyDescent="0.25">
      <c r="C2678" s="2" t="str">
        <f t="shared" si="41"/>
        <v/>
      </c>
    </row>
    <row r="2679" spans="3:3" x14ac:dyDescent="0.25">
      <c r="C2679" s="2" t="str">
        <f t="shared" si="41"/>
        <v/>
      </c>
    </row>
    <row r="2680" spans="3:3" x14ac:dyDescent="0.25">
      <c r="C2680" s="2" t="str">
        <f t="shared" si="41"/>
        <v/>
      </c>
    </row>
    <row r="2681" spans="3:3" x14ac:dyDescent="0.25">
      <c r="C2681" s="2" t="str">
        <f t="shared" si="41"/>
        <v/>
      </c>
    </row>
    <row r="2682" spans="3:3" x14ac:dyDescent="0.25">
      <c r="C2682" s="2" t="str">
        <f t="shared" si="41"/>
        <v/>
      </c>
    </row>
    <row r="2683" spans="3:3" x14ac:dyDescent="0.25">
      <c r="C2683" s="2" t="str">
        <f t="shared" si="41"/>
        <v/>
      </c>
    </row>
    <row r="2684" spans="3:3" x14ac:dyDescent="0.25">
      <c r="C2684" s="2" t="str">
        <f t="shared" si="41"/>
        <v/>
      </c>
    </row>
    <row r="2685" spans="3:3" x14ac:dyDescent="0.25">
      <c r="C2685" s="2" t="str">
        <f t="shared" si="41"/>
        <v/>
      </c>
    </row>
    <row r="2686" spans="3:3" x14ac:dyDescent="0.25">
      <c r="C2686" s="2" t="str">
        <f t="shared" si="41"/>
        <v/>
      </c>
    </row>
    <row r="2687" spans="3:3" x14ac:dyDescent="0.25">
      <c r="C2687" s="2" t="str">
        <f t="shared" si="41"/>
        <v/>
      </c>
    </row>
    <row r="2688" spans="3:3" x14ac:dyDescent="0.25">
      <c r="C2688" s="2" t="str">
        <f t="shared" si="41"/>
        <v/>
      </c>
    </row>
    <row r="2689" spans="3:3" x14ac:dyDescent="0.25">
      <c r="C2689" s="2" t="str">
        <f t="shared" si="41"/>
        <v/>
      </c>
    </row>
    <row r="2690" spans="3:3" x14ac:dyDescent="0.25">
      <c r="C2690" s="2" t="str">
        <f t="shared" ref="C2690:C2753" si="42">D2690&amp;E2690&amp;F2690</f>
        <v/>
      </c>
    </row>
    <row r="2691" spans="3:3" x14ac:dyDescent="0.25">
      <c r="C2691" s="2" t="str">
        <f t="shared" si="42"/>
        <v/>
      </c>
    </row>
    <row r="2692" spans="3:3" x14ac:dyDescent="0.25">
      <c r="C2692" s="2" t="str">
        <f t="shared" si="42"/>
        <v/>
      </c>
    </row>
    <row r="2693" spans="3:3" x14ac:dyDescent="0.25">
      <c r="C2693" s="2" t="str">
        <f t="shared" si="42"/>
        <v/>
      </c>
    </row>
    <row r="2694" spans="3:3" x14ac:dyDescent="0.25">
      <c r="C2694" s="2" t="str">
        <f t="shared" si="42"/>
        <v/>
      </c>
    </row>
    <row r="2695" spans="3:3" x14ac:dyDescent="0.25">
      <c r="C2695" s="2" t="str">
        <f t="shared" si="42"/>
        <v/>
      </c>
    </row>
    <row r="2696" spans="3:3" x14ac:dyDescent="0.25">
      <c r="C2696" s="2" t="str">
        <f t="shared" si="42"/>
        <v/>
      </c>
    </row>
    <row r="2697" spans="3:3" x14ac:dyDescent="0.25">
      <c r="C2697" s="2" t="str">
        <f t="shared" si="42"/>
        <v/>
      </c>
    </row>
    <row r="2698" spans="3:3" x14ac:dyDescent="0.25">
      <c r="C2698" s="2" t="str">
        <f t="shared" si="42"/>
        <v/>
      </c>
    </row>
    <row r="2699" spans="3:3" x14ac:dyDescent="0.25">
      <c r="C2699" s="2" t="str">
        <f t="shared" si="42"/>
        <v/>
      </c>
    </row>
    <row r="2700" spans="3:3" x14ac:dyDescent="0.25">
      <c r="C2700" s="2" t="str">
        <f t="shared" si="42"/>
        <v/>
      </c>
    </row>
    <row r="2701" spans="3:3" x14ac:dyDescent="0.25">
      <c r="C2701" s="2" t="str">
        <f t="shared" si="42"/>
        <v/>
      </c>
    </row>
    <row r="2702" spans="3:3" x14ac:dyDescent="0.25">
      <c r="C2702" s="2" t="str">
        <f t="shared" si="42"/>
        <v/>
      </c>
    </row>
    <row r="2703" spans="3:3" x14ac:dyDescent="0.25">
      <c r="C2703" s="2" t="str">
        <f t="shared" si="42"/>
        <v/>
      </c>
    </row>
    <row r="2704" spans="3:3" x14ac:dyDescent="0.25">
      <c r="C2704" s="2" t="str">
        <f t="shared" si="42"/>
        <v/>
      </c>
    </row>
    <row r="2705" spans="3:3" x14ac:dyDescent="0.25">
      <c r="C2705" s="2" t="str">
        <f t="shared" si="42"/>
        <v/>
      </c>
    </row>
    <row r="2706" spans="3:3" x14ac:dyDescent="0.25">
      <c r="C2706" s="2" t="str">
        <f t="shared" si="42"/>
        <v/>
      </c>
    </row>
    <row r="2707" spans="3:3" x14ac:dyDescent="0.25">
      <c r="C2707" s="2" t="str">
        <f t="shared" si="42"/>
        <v/>
      </c>
    </row>
    <row r="2708" spans="3:3" x14ac:dyDescent="0.25">
      <c r="C2708" s="2" t="str">
        <f t="shared" si="42"/>
        <v/>
      </c>
    </row>
    <row r="2709" spans="3:3" x14ac:dyDescent="0.25">
      <c r="C2709" s="2" t="str">
        <f t="shared" si="42"/>
        <v/>
      </c>
    </row>
    <row r="2710" spans="3:3" x14ac:dyDescent="0.25">
      <c r="C2710" s="2" t="str">
        <f t="shared" si="42"/>
        <v/>
      </c>
    </row>
    <row r="2711" spans="3:3" x14ac:dyDescent="0.25">
      <c r="C2711" s="2" t="str">
        <f t="shared" si="42"/>
        <v/>
      </c>
    </row>
    <row r="2712" spans="3:3" x14ac:dyDescent="0.25">
      <c r="C2712" s="2" t="str">
        <f t="shared" si="42"/>
        <v/>
      </c>
    </row>
    <row r="2713" spans="3:3" x14ac:dyDescent="0.25">
      <c r="C2713" s="2" t="str">
        <f t="shared" si="42"/>
        <v/>
      </c>
    </row>
    <row r="2714" spans="3:3" x14ac:dyDescent="0.25">
      <c r="C2714" s="2" t="str">
        <f t="shared" si="42"/>
        <v/>
      </c>
    </row>
    <row r="2715" spans="3:3" x14ac:dyDescent="0.25">
      <c r="C2715" s="2" t="str">
        <f t="shared" si="42"/>
        <v/>
      </c>
    </row>
    <row r="2716" spans="3:3" x14ac:dyDescent="0.25">
      <c r="C2716" s="2" t="str">
        <f t="shared" si="42"/>
        <v/>
      </c>
    </row>
    <row r="2717" spans="3:3" x14ac:dyDescent="0.25">
      <c r="C2717" s="2" t="str">
        <f t="shared" si="42"/>
        <v/>
      </c>
    </row>
    <row r="2718" spans="3:3" x14ac:dyDescent="0.25">
      <c r="C2718" s="2" t="str">
        <f t="shared" si="42"/>
        <v/>
      </c>
    </row>
    <row r="2719" spans="3:3" x14ac:dyDescent="0.25">
      <c r="C2719" s="2" t="str">
        <f t="shared" si="42"/>
        <v/>
      </c>
    </row>
    <row r="2720" spans="3:3" x14ac:dyDescent="0.25">
      <c r="C2720" s="2" t="str">
        <f t="shared" si="42"/>
        <v/>
      </c>
    </row>
    <row r="2721" spans="3:3" x14ac:dyDescent="0.25">
      <c r="C2721" s="2" t="str">
        <f t="shared" si="42"/>
        <v/>
      </c>
    </row>
    <row r="2722" spans="3:3" x14ac:dyDescent="0.25">
      <c r="C2722" s="2" t="str">
        <f t="shared" si="42"/>
        <v/>
      </c>
    </row>
    <row r="2723" spans="3:3" x14ac:dyDescent="0.25">
      <c r="C2723" s="2" t="str">
        <f t="shared" si="42"/>
        <v/>
      </c>
    </row>
    <row r="2724" spans="3:3" x14ac:dyDescent="0.25">
      <c r="C2724" s="2" t="str">
        <f t="shared" si="42"/>
        <v/>
      </c>
    </row>
    <row r="2725" spans="3:3" x14ac:dyDescent="0.25">
      <c r="C2725" s="2" t="str">
        <f t="shared" si="42"/>
        <v/>
      </c>
    </row>
    <row r="2726" spans="3:3" x14ac:dyDescent="0.25">
      <c r="C2726" s="2" t="str">
        <f t="shared" si="42"/>
        <v/>
      </c>
    </row>
    <row r="2727" spans="3:3" x14ac:dyDescent="0.25">
      <c r="C2727" s="2" t="str">
        <f t="shared" si="42"/>
        <v/>
      </c>
    </row>
    <row r="2728" spans="3:3" x14ac:dyDescent="0.25">
      <c r="C2728" s="2" t="str">
        <f t="shared" si="42"/>
        <v/>
      </c>
    </row>
    <row r="2729" spans="3:3" x14ac:dyDescent="0.25">
      <c r="C2729" s="2" t="str">
        <f t="shared" si="42"/>
        <v/>
      </c>
    </row>
    <row r="2730" spans="3:3" x14ac:dyDescent="0.25">
      <c r="C2730" s="2" t="str">
        <f t="shared" si="42"/>
        <v/>
      </c>
    </row>
    <row r="2731" spans="3:3" x14ac:dyDescent="0.25">
      <c r="C2731" s="2" t="str">
        <f t="shared" si="42"/>
        <v/>
      </c>
    </row>
    <row r="2732" spans="3:3" x14ac:dyDescent="0.25">
      <c r="C2732" s="2" t="str">
        <f t="shared" si="42"/>
        <v/>
      </c>
    </row>
    <row r="2733" spans="3:3" x14ac:dyDescent="0.25">
      <c r="C2733" s="2" t="str">
        <f t="shared" si="42"/>
        <v/>
      </c>
    </row>
    <row r="2734" spans="3:3" x14ac:dyDescent="0.25">
      <c r="C2734" s="2" t="str">
        <f t="shared" si="42"/>
        <v/>
      </c>
    </row>
    <row r="2735" spans="3:3" x14ac:dyDescent="0.25">
      <c r="C2735" s="2" t="str">
        <f t="shared" si="42"/>
        <v/>
      </c>
    </row>
    <row r="2736" spans="3:3" x14ac:dyDescent="0.25">
      <c r="C2736" s="2" t="str">
        <f t="shared" si="42"/>
        <v/>
      </c>
    </row>
    <row r="2737" spans="3:3" x14ac:dyDescent="0.25">
      <c r="C2737" s="2" t="str">
        <f t="shared" si="42"/>
        <v/>
      </c>
    </row>
    <row r="2738" spans="3:3" x14ac:dyDescent="0.25">
      <c r="C2738" s="2" t="str">
        <f t="shared" si="42"/>
        <v/>
      </c>
    </row>
    <row r="2739" spans="3:3" x14ac:dyDescent="0.25">
      <c r="C2739" s="2" t="str">
        <f t="shared" si="42"/>
        <v/>
      </c>
    </row>
    <row r="2740" spans="3:3" x14ac:dyDescent="0.25">
      <c r="C2740" s="2" t="str">
        <f t="shared" si="42"/>
        <v/>
      </c>
    </row>
    <row r="2741" spans="3:3" x14ac:dyDescent="0.25">
      <c r="C2741" s="2" t="str">
        <f t="shared" si="42"/>
        <v/>
      </c>
    </row>
    <row r="2742" spans="3:3" x14ac:dyDescent="0.25">
      <c r="C2742" s="2" t="str">
        <f t="shared" si="42"/>
        <v/>
      </c>
    </row>
    <row r="2743" spans="3:3" x14ac:dyDescent="0.25">
      <c r="C2743" s="2" t="str">
        <f t="shared" si="42"/>
        <v/>
      </c>
    </row>
    <row r="2744" spans="3:3" x14ac:dyDescent="0.25">
      <c r="C2744" s="2" t="str">
        <f t="shared" si="42"/>
        <v/>
      </c>
    </row>
    <row r="2745" spans="3:3" x14ac:dyDescent="0.25">
      <c r="C2745" s="2" t="str">
        <f t="shared" si="42"/>
        <v/>
      </c>
    </row>
    <row r="2746" spans="3:3" x14ac:dyDescent="0.25">
      <c r="C2746" s="2" t="str">
        <f t="shared" si="42"/>
        <v/>
      </c>
    </row>
    <row r="2747" spans="3:3" x14ac:dyDescent="0.25">
      <c r="C2747" s="2" t="str">
        <f t="shared" si="42"/>
        <v/>
      </c>
    </row>
    <row r="2748" spans="3:3" x14ac:dyDescent="0.25">
      <c r="C2748" s="2" t="str">
        <f t="shared" si="42"/>
        <v/>
      </c>
    </row>
    <row r="2749" spans="3:3" x14ac:dyDescent="0.25">
      <c r="C2749" s="2" t="str">
        <f t="shared" si="42"/>
        <v/>
      </c>
    </row>
    <row r="2750" spans="3:3" x14ac:dyDescent="0.25">
      <c r="C2750" s="2" t="str">
        <f t="shared" si="42"/>
        <v/>
      </c>
    </row>
    <row r="2751" spans="3:3" x14ac:dyDescent="0.25">
      <c r="C2751" s="2" t="str">
        <f t="shared" si="42"/>
        <v/>
      </c>
    </row>
    <row r="2752" spans="3:3" x14ac:dyDescent="0.25">
      <c r="C2752" s="2" t="str">
        <f t="shared" si="42"/>
        <v/>
      </c>
    </row>
    <row r="2753" spans="3:3" x14ac:dyDescent="0.25">
      <c r="C2753" s="2" t="str">
        <f t="shared" si="42"/>
        <v/>
      </c>
    </row>
    <row r="2754" spans="3:3" x14ac:dyDescent="0.25">
      <c r="C2754" s="2" t="str">
        <f t="shared" ref="C2754:C2817" si="43">D2754&amp;E2754&amp;F2754</f>
        <v/>
      </c>
    </row>
    <row r="2755" spans="3:3" x14ac:dyDescent="0.25">
      <c r="C2755" s="2" t="str">
        <f t="shared" si="43"/>
        <v/>
      </c>
    </row>
    <row r="2756" spans="3:3" x14ac:dyDescent="0.25">
      <c r="C2756" s="2" t="str">
        <f t="shared" si="43"/>
        <v/>
      </c>
    </row>
    <row r="2757" spans="3:3" x14ac:dyDescent="0.25">
      <c r="C2757" s="2" t="str">
        <f t="shared" si="43"/>
        <v/>
      </c>
    </row>
    <row r="2758" spans="3:3" x14ac:dyDescent="0.25">
      <c r="C2758" s="2" t="str">
        <f t="shared" si="43"/>
        <v/>
      </c>
    </row>
    <row r="2759" spans="3:3" x14ac:dyDescent="0.25">
      <c r="C2759" s="2" t="str">
        <f t="shared" si="43"/>
        <v/>
      </c>
    </row>
    <row r="2760" spans="3:3" x14ac:dyDescent="0.25">
      <c r="C2760" s="2" t="str">
        <f t="shared" si="43"/>
        <v/>
      </c>
    </row>
    <row r="2761" spans="3:3" x14ac:dyDescent="0.25">
      <c r="C2761" s="2" t="str">
        <f t="shared" si="43"/>
        <v/>
      </c>
    </row>
    <row r="2762" spans="3:3" x14ac:dyDescent="0.25">
      <c r="C2762" s="2" t="str">
        <f t="shared" si="43"/>
        <v/>
      </c>
    </row>
    <row r="2763" spans="3:3" x14ac:dyDescent="0.25">
      <c r="C2763" s="2" t="str">
        <f t="shared" si="43"/>
        <v/>
      </c>
    </row>
    <row r="2764" spans="3:3" x14ac:dyDescent="0.25">
      <c r="C2764" s="2" t="str">
        <f t="shared" si="43"/>
        <v/>
      </c>
    </row>
    <row r="2765" spans="3:3" x14ac:dyDescent="0.25">
      <c r="C2765" s="2" t="str">
        <f t="shared" si="43"/>
        <v/>
      </c>
    </row>
    <row r="2766" spans="3:3" x14ac:dyDescent="0.25">
      <c r="C2766" s="2" t="str">
        <f t="shared" si="43"/>
        <v/>
      </c>
    </row>
    <row r="2767" spans="3:3" x14ac:dyDescent="0.25">
      <c r="C2767" s="2" t="str">
        <f t="shared" si="43"/>
        <v/>
      </c>
    </row>
    <row r="2768" spans="3:3" x14ac:dyDescent="0.25">
      <c r="C2768" s="2" t="str">
        <f t="shared" si="43"/>
        <v/>
      </c>
    </row>
    <row r="2769" spans="3:3" x14ac:dyDescent="0.25">
      <c r="C2769" s="2" t="str">
        <f t="shared" si="43"/>
        <v/>
      </c>
    </row>
    <row r="2770" spans="3:3" x14ac:dyDescent="0.25">
      <c r="C2770" s="2" t="str">
        <f t="shared" si="43"/>
        <v/>
      </c>
    </row>
    <row r="2771" spans="3:3" x14ac:dyDescent="0.25">
      <c r="C2771" s="2" t="str">
        <f t="shared" si="43"/>
        <v/>
      </c>
    </row>
    <row r="2772" spans="3:3" x14ac:dyDescent="0.25">
      <c r="C2772" s="2" t="str">
        <f t="shared" si="43"/>
        <v/>
      </c>
    </row>
    <row r="2773" spans="3:3" x14ac:dyDescent="0.25">
      <c r="C2773" s="2" t="str">
        <f t="shared" si="43"/>
        <v/>
      </c>
    </row>
    <row r="2774" spans="3:3" x14ac:dyDescent="0.25">
      <c r="C2774" s="2" t="str">
        <f t="shared" si="43"/>
        <v/>
      </c>
    </row>
    <row r="2775" spans="3:3" x14ac:dyDescent="0.25">
      <c r="C2775" s="2" t="str">
        <f t="shared" si="43"/>
        <v/>
      </c>
    </row>
    <row r="2776" spans="3:3" x14ac:dyDescent="0.25">
      <c r="C2776" s="2" t="str">
        <f t="shared" si="43"/>
        <v/>
      </c>
    </row>
    <row r="2777" spans="3:3" x14ac:dyDescent="0.25">
      <c r="C2777" s="2" t="str">
        <f t="shared" si="43"/>
        <v/>
      </c>
    </row>
    <row r="2778" spans="3:3" x14ac:dyDescent="0.25">
      <c r="C2778" s="2" t="str">
        <f t="shared" si="43"/>
        <v/>
      </c>
    </row>
    <row r="2779" spans="3:3" x14ac:dyDescent="0.25">
      <c r="C2779" s="2" t="str">
        <f t="shared" si="43"/>
        <v/>
      </c>
    </row>
    <row r="2780" spans="3:3" x14ac:dyDescent="0.25">
      <c r="C2780" s="2" t="str">
        <f t="shared" si="43"/>
        <v/>
      </c>
    </row>
    <row r="2781" spans="3:3" x14ac:dyDescent="0.25">
      <c r="C2781" s="2" t="str">
        <f t="shared" si="43"/>
        <v/>
      </c>
    </row>
    <row r="2782" spans="3:3" x14ac:dyDescent="0.25">
      <c r="C2782" s="2" t="str">
        <f t="shared" si="43"/>
        <v/>
      </c>
    </row>
    <row r="2783" spans="3:3" x14ac:dyDescent="0.25">
      <c r="C2783" s="2" t="str">
        <f t="shared" si="43"/>
        <v/>
      </c>
    </row>
    <row r="2784" spans="3:3" x14ac:dyDescent="0.25">
      <c r="C2784" s="2" t="str">
        <f t="shared" si="43"/>
        <v/>
      </c>
    </row>
    <row r="2785" spans="3:3" x14ac:dyDescent="0.25">
      <c r="C2785" s="2" t="str">
        <f t="shared" si="43"/>
        <v/>
      </c>
    </row>
    <row r="2786" spans="3:3" x14ac:dyDescent="0.25">
      <c r="C2786" s="2" t="str">
        <f t="shared" si="43"/>
        <v/>
      </c>
    </row>
    <row r="2787" spans="3:3" x14ac:dyDescent="0.25">
      <c r="C2787" s="2" t="str">
        <f t="shared" si="43"/>
        <v/>
      </c>
    </row>
    <row r="2788" spans="3:3" x14ac:dyDescent="0.25">
      <c r="C2788" s="2" t="str">
        <f t="shared" si="43"/>
        <v/>
      </c>
    </row>
    <row r="2789" spans="3:3" x14ac:dyDescent="0.25">
      <c r="C2789" s="2" t="str">
        <f t="shared" si="43"/>
        <v/>
      </c>
    </row>
    <row r="2790" spans="3:3" x14ac:dyDescent="0.25">
      <c r="C2790" s="2" t="str">
        <f t="shared" si="43"/>
        <v/>
      </c>
    </row>
    <row r="2791" spans="3:3" x14ac:dyDescent="0.25">
      <c r="C2791" s="2" t="str">
        <f t="shared" si="43"/>
        <v/>
      </c>
    </row>
    <row r="2792" spans="3:3" x14ac:dyDescent="0.25">
      <c r="C2792" s="2" t="str">
        <f t="shared" si="43"/>
        <v/>
      </c>
    </row>
    <row r="2793" spans="3:3" x14ac:dyDescent="0.25">
      <c r="C2793" s="2" t="str">
        <f t="shared" si="43"/>
        <v/>
      </c>
    </row>
    <row r="2794" spans="3:3" x14ac:dyDescent="0.25">
      <c r="C2794" s="2" t="str">
        <f t="shared" si="43"/>
        <v/>
      </c>
    </row>
    <row r="2795" spans="3:3" x14ac:dyDescent="0.25">
      <c r="C2795" s="2" t="str">
        <f t="shared" si="43"/>
        <v/>
      </c>
    </row>
    <row r="2796" spans="3:3" x14ac:dyDescent="0.25">
      <c r="C2796" s="2" t="str">
        <f t="shared" si="43"/>
        <v/>
      </c>
    </row>
    <row r="2797" spans="3:3" x14ac:dyDescent="0.25">
      <c r="C2797" s="2" t="str">
        <f t="shared" si="43"/>
        <v/>
      </c>
    </row>
    <row r="2798" spans="3:3" x14ac:dyDescent="0.25">
      <c r="C2798" s="2" t="str">
        <f t="shared" si="43"/>
        <v/>
      </c>
    </row>
    <row r="2799" spans="3:3" x14ac:dyDescent="0.25">
      <c r="C2799" s="2" t="str">
        <f t="shared" si="43"/>
        <v/>
      </c>
    </row>
    <row r="2800" spans="3:3" x14ac:dyDescent="0.25">
      <c r="C2800" s="2" t="str">
        <f t="shared" si="43"/>
        <v/>
      </c>
    </row>
    <row r="2801" spans="3:3" x14ac:dyDescent="0.25">
      <c r="C2801" s="2" t="str">
        <f t="shared" si="43"/>
        <v/>
      </c>
    </row>
    <row r="2802" spans="3:3" x14ac:dyDescent="0.25">
      <c r="C2802" s="2" t="str">
        <f t="shared" si="43"/>
        <v/>
      </c>
    </row>
    <row r="2803" spans="3:3" x14ac:dyDescent="0.25">
      <c r="C2803" s="2" t="str">
        <f t="shared" si="43"/>
        <v/>
      </c>
    </row>
    <row r="2804" spans="3:3" x14ac:dyDescent="0.25">
      <c r="C2804" s="2" t="str">
        <f t="shared" si="43"/>
        <v/>
      </c>
    </row>
    <row r="2805" spans="3:3" x14ac:dyDescent="0.25">
      <c r="C2805" s="2" t="str">
        <f t="shared" si="43"/>
        <v/>
      </c>
    </row>
    <row r="2806" spans="3:3" x14ac:dyDescent="0.25">
      <c r="C2806" s="2" t="str">
        <f t="shared" si="43"/>
        <v/>
      </c>
    </row>
    <row r="2807" spans="3:3" x14ac:dyDescent="0.25">
      <c r="C2807" s="2" t="str">
        <f t="shared" si="43"/>
        <v/>
      </c>
    </row>
    <row r="2808" spans="3:3" x14ac:dyDescent="0.25">
      <c r="C2808" s="2" t="str">
        <f t="shared" si="43"/>
        <v/>
      </c>
    </row>
    <row r="2809" spans="3:3" x14ac:dyDescent="0.25">
      <c r="C2809" s="2" t="str">
        <f t="shared" si="43"/>
        <v/>
      </c>
    </row>
    <row r="2810" spans="3:3" x14ac:dyDescent="0.25">
      <c r="C2810" s="2" t="str">
        <f t="shared" si="43"/>
        <v/>
      </c>
    </row>
    <row r="2811" spans="3:3" x14ac:dyDescent="0.25">
      <c r="C2811" s="2" t="str">
        <f t="shared" si="43"/>
        <v/>
      </c>
    </row>
    <row r="2812" spans="3:3" x14ac:dyDescent="0.25">
      <c r="C2812" s="2" t="str">
        <f t="shared" si="43"/>
        <v/>
      </c>
    </row>
    <row r="2813" spans="3:3" x14ac:dyDescent="0.25">
      <c r="C2813" s="2" t="str">
        <f t="shared" si="43"/>
        <v/>
      </c>
    </row>
    <row r="2814" spans="3:3" x14ac:dyDescent="0.25">
      <c r="C2814" s="2" t="str">
        <f t="shared" si="43"/>
        <v/>
      </c>
    </row>
    <row r="2815" spans="3:3" x14ac:dyDescent="0.25">
      <c r="C2815" s="2" t="str">
        <f t="shared" si="43"/>
        <v/>
      </c>
    </row>
    <row r="2816" spans="3:3" x14ac:dyDescent="0.25">
      <c r="C2816" s="2" t="str">
        <f t="shared" si="43"/>
        <v/>
      </c>
    </row>
    <row r="2817" spans="3:3" x14ac:dyDescent="0.25">
      <c r="C2817" s="2" t="str">
        <f t="shared" si="43"/>
        <v/>
      </c>
    </row>
    <row r="2818" spans="3:3" x14ac:dyDescent="0.25">
      <c r="C2818" s="2" t="str">
        <f t="shared" ref="C2818:C2881" si="44">D2818&amp;E2818&amp;F2818</f>
        <v/>
      </c>
    </row>
    <row r="2819" spans="3:3" x14ac:dyDescent="0.25">
      <c r="C2819" s="2" t="str">
        <f t="shared" si="44"/>
        <v/>
      </c>
    </row>
    <row r="2820" spans="3:3" x14ac:dyDescent="0.25">
      <c r="C2820" s="2" t="str">
        <f t="shared" si="44"/>
        <v/>
      </c>
    </row>
    <row r="2821" spans="3:3" x14ac:dyDescent="0.25">
      <c r="C2821" s="2" t="str">
        <f t="shared" si="44"/>
        <v/>
      </c>
    </row>
    <row r="2822" spans="3:3" x14ac:dyDescent="0.25">
      <c r="C2822" s="2" t="str">
        <f t="shared" si="44"/>
        <v/>
      </c>
    </row>
    <row r="2823" spans="3:3" x14ac:dyDescent="0.25">
      <c r="C2823" s="2" t="str">
        <f t="shared" si="44"/>
        <v/>
      </c>
    </row>
    <row r="2824" spans="3:3" x14ac:dyDescent="0.25">
      <c r="C2824" s="2" t="str">
        <f t="shared" si="44"/>
        <v/>
      </c>
    </row>
    <row r="2825" spans="3:3" x14ac:dyDescent="0.25">
      <c r="C2825" s="2" t="str">
        <f t="shared" si="44"/>
        <v/>
      </c>
    </row>
    <row r="2826" spans="3:3" x14ac:dyDescent="0.25">
      <c r="C2826" s="2" t="str">
        <f t="shared" si="44"/>
        <v/>
      </c>
    </row>
    <row r="2827" spans="3:3" x14ac:dyDescent="0.25">
      <c r="C2827" s="2" t="str">
        <f t="shared" si="44"/>
        <v/>
      </c>
    </row>
    <row r="2828" spans="3:3" x14ac:dyDescent="0.25">
      <c r="C2828" s="2" t="str">
        <f t="shared" si="44"/>
        <v/>
      </c>
    </row>
    <row r="2829" spans="3:3" x14ac:dyDescent="0.25">
      <c r="C2829" s="2" t="str">
        <f t="shared" si="44"/>
        <v/>
      </c>
    </row>
    <row r="2830" spans="3:3" x14ac:dyDescent="0.25">
      <c r="C2830" s="2" t="str">
        <f t="shared" si="44"/>
        <v/>
      </c>
    </row>
    <row r="2831" spans="3:3" x14ac:dyDescent="0.25">
      <c r="C2831" s="2" t="str">
        <f t="shared" si="44"/>
        <v/>
      </c>
    </row>
    <row r="2832" spans="3:3" x14ac:dyDescent="0.25">
      <c r="C2832" s="2" t="str">
        <f t="shared" si="44"/>
        <v/>
      </c>
    </row>
    <row r="2833" spans="3:3" x14ac:dyDescent="0.25">
      <c r="C2833" s="2" t="str">
        <f t="shared" si="44"/>
        <v/>
      </c>
    </row>
    <row r="2834" spans="3:3" x14ac:dyDescent="0.25">
      <c r="C2834" s="2" t="str">
        <f t="shared" si="44"/>
        <v/>
      </c>
    </row>
    <row r="2835" spans="3:3" x14ac:dyDescent="0.25">
      <c r="C2835" s="2" t="str">
        <f t="shared" si="44"/>
        <v/>
      </c>
    </row>
    <row r="2836" spans="3:3" x14ac:dyDescent="0.25">
      <c r="C2836" s="2" t="str">
        <f t="shared" si="44"/>
        <v/>
      </c>
    </row>
    <row r="2837" spans="3:3" x14ac:dyDescent="0.25">
      <c r="C2837" s="2" t="str">
        <f t="shared" si="44"/>
        <v/>
      </c>
    </row>
    <row r="2838" spans="3:3" x14ac:dyDescent="0.25">
      <c r="C2838" s="2" t="str">
        <f t="shared" si="44"/>
        <v/>
      </c>
    </row>
    <row r="2839" spans="3:3" x14ac:dyDescent="0.25">
      <c r="C2839" s="2" t="str">
        <f t="shared" si="44"/>
        <v/>
      </c>
    </row>
    <row r="2840" spans="3:3" x14ac:dyDescent="0.25">
      <c r="C2840" s="2" t="str">
        <f t="shared" si="44"/>
        <v/>
      </c>
    </row>
    <row r="2841" spans="3:3" x14ac:dyDescent="0.25">
      <c r="C2841" s="2" t="str">
        <f t="shared" si="44"/>
        <v/>
      </c>
    </row>
    <row r="2842" spans="3:3" x14ac:dyDescent="0.25">
      <c r="C2842" s="2" t="str">
        <f t="shared" si="44"/>
        <v/>
      </c>
    </row>
    <row r="2843" spans="3:3" x14ac:dyDescent="0.25">
      <c r="C2843" s="2" t="str">
        <f t="shared" si="44"/>
        <v/>
      </c>
    </row>
    <row r="2844" spans="3:3" x14ac:dyDescent="0.25">
      <c r="C2844" s="2" t="str">
        <f t="shared" si="44"/>
        <v/>
      </c>
    </row>
    <row r="2845" spans="3:3" x14ac:dyDescent="0.25">
      <c r="C2845" s="2" t="str">
        <f t="shared" si="44"/>
        <v/>
      </c>
    </row>
    <row r="2846" spans="3:3" x14ac:dyDescent="0.25">
      <c r="C2846" s="2" t="str">
        <f t="shared" si="44"/>
        <v/>
      </c>
    </row>
    <row r="2847" spans="3:3" x14ac:dyDescent="0.25">
      <c r="C2847" s="2" t="str">
        <f t="shared" si="44"/>
        <v/>
      </c>
    </row>
    <row r="2848" spans="3:3" x14ac:dyDescent="0.25">
      <c r="C2848" s="2" t="str">
        <f t="shared" si="44"/>
        <v/>
      </c>
    </row>
    <row r="2849" spans="3:3" x14ac:dyDescent="0.25">
      <c r="C2849" s="2" t="str">
        <f t="shared" si="44"/>
        <v/>
      </c>
    </row>
    <row r="2850" spans="3:3" x14ac:dyDescent="0.25">
      <c r="C2850" s="2" t="str">
        <f t="shared" si="44"/>
        <v/>
      </c>
    </row>
    <row r="2851" spans="3:3" x14ac:dyDescent="0.25">
      <c r="C2851" s="2" t="str">
        <f t="shared" si="44"/>
        <v/>
      </c>
    </row>
    <row r="2852" spans="3:3" x14ac:dyDescent="0.25">
      <c r="C2852" s="2" t="str">
        <f t="shared" si="44"/>
        <v/>
      </c>
    </row>
    <row r="2853" spans="3:3" x14ac:dyDescent="0.25">
      <c r="C2853" s="2" t="str">
        <f t="shared" si="44"/>
        <v/>
      </c>
    </row>
    <row r="2854" spans="3:3" x14ac:dyDescent="0.25">
      <c r="C2854" s="2" t="str">
        <f t="shared" si="44"/>
        <v/>
      </c>
    </row>
    <row r="2855" spans="3:3" x14ac:dyDescent="0.25">
      <c r="C2855" s="2" t="str">
        <f t="shared" si="44"/>
        <v/>
      </c>
    </row>
    <row r="2856" spans="3:3" x14ac:dyDescent="0.25">
      <c r="C2856" s="2" t="str">
        <f t="shared" si="44"/>
        <v/>
      </c>
    </row>
    <row r="2857" spans="3:3" x14ac:dyDescent="0.25">
      <c r="C2857" s="2" t="str">
        <f t="shared" si="44"/>
        <v/>
      </c>
    </row>
    <row r="2858" spans="3:3" x14ac:dyDescent="0.25">
      <c r="C2858" s="2" t="str">
        <f t="shared" si="44"/>
        <v/>
      </c>
    </row>
    <row r="2859" spans="3:3" x14ac:dyDescent="0.25">
      <c r="C2859" s="2" t="str">
        <f t="shared" si="44"/>
        <v/>
      </c>
    </row>
    <row r="2860" spans="3:3" x14ac:dyDescent="0.25">
      <c r="C2860" s="2" t="str">
        <f t="shared" si="44"/>
        <v/>
      </c>
    </row>
    <row r="2861" spans="3:3" x14ac:dyDescent="0.25">
      <c r="C2861" s="2" t="str">
        <f t="shared" si="44"/>
        <v/>
      </c>
    </row>
    <row r="2862" spans="3:3" x14ac:dyDescent="0.25">
      <c r="C2862" s="2" t="str">
        <f t="shared" si="44"/>
        <v/>
      </c>
    </row>
    <row r="2863" spans="3:3" x14ac:dyDescent="0.25">
      <c r="C2863" s="2" t="str">
        <f t="shared" si="44"/>
        <v/>
      </c>
    </row>
    <row r="2864" spans="3:3" x14ac:dyDescent="0.25">
      <c r="C2864" s="2" t="str">
        <f t="shared" si="44"/>
        <v/>
      </c>
    </row>
    <row r="2865" spans="3:3" x14ac:dyDescent="0.25">
      <c r="C2865" s="2" t="str">
        <f t="shared" si="44"/>
        <v/>
      </c>
    </row>
    <row r="2866" spans="3:3" x14ac:dyDescent="0.25">
      <c r="C2866" s="2" t="str">
        <f t="shared" si="44"/>
        <v/>
      </c>
    </row>
    <row r="2867" spans="3:3" x14ac:dyDescent="0.25">
      <c r="C2867" s="2" t="str">
        <f t="shared" si="44"/>
        <v/>
      </c>
    </row>
    <row r="2868" spans="3:3" x14ac:dyDescent="0.25">
      <c r="C2868" s="2" t="str">
        <f t="shared" si="44"/>
        <v/>
      </c>
    </row>
    <row r="2869" spans="3:3" x14ac:dyDescent="0.25">
      <c r="C2869" s="2" t="str">
        <f t="shared" si="44"/>
        <v/>
      </c>
    </row>
    <row r="2870" spans="3:3" x14ac:dyDescent="0.25">
      <c r="C2870" s="2" t="str">
        <f t="shared" si="44"/>
        <v/>
      </c>
    </row>
    <row r="2871" spans="3:3" x14ac:dyDescent="0.25">
      <c r="C2871" s="2" t="str">
        <f t="shared" si="44"/>
        <v/>
      </c>
    </row>
    <row r="2872" spans="3:3" x14ac:dyDescent="0.25">
      <c r="C2872" s="2" t="str">
        <f t="shared" si="44"/>
        <v/>
      </c>
    </row>
    <row r="2873" spans="3:3" x14ac:dyDescent="0.25">
      <c r="C2873" s="2" t="str">
        <f t="shared" si="44"/>
        <v/>
      </c>
    </row>
    <row r="2874" spans="3:3" x14ac:dyDescent="0.25">
      <c r="C2874" s="2" t="str">
        <f t="shared" si="44"/>
        <v/>
      </c>
    </row>
    <row r="2875" spans="3:3" x14ac:dyDescent="0.25">
      <c r="C2875" s="2" t="str">
        <f t="shared" si="44"/>
        <v/>
      </c>
    </row>
    <row r="2876" spans="3:3" x14ac:dyDescent="0.25">
      <c r="C2876" s="2" t="str">
        <f t="shared" si="44"/>
        <v/>
      </c>
    </row>
    <row r="2877" spans="3:3" x14ac:dyDescent="0.25">
      <c r="C2877" s="2" t="str">
        <f t="shared" si="44"/>
        <v/>
      </c>
    </row>
    <row r="2878" spans="3:3" x14ac:dyDescent="0.25">
      <c r="C2878" s="2" t="str">
        <f t="shared" si="44"/>
        <v/>
      </c>
    </row>
    <row r="2879" spans="3:3" x14ac:dyDescent="0.25">
      <c r="C2879" s="2" t="str">
        <f t="shared" si="44"/>
        <v/>
      </c>
    </row>
    <row r="2880" spans="3:3" x14ac:dyDescent="0.25">
      <c r="C2880" s="2" t="str">
        <f t="shared" si="44"/>
        <v/>
      </c>
    </row>
    <row r="2881" spans="3:3" x14ac:dyDescent="0.25">
      <c r="C2881" s="2" t="str">
        <f t="shared" si="44"/>
        <v/>
      </c>
    </row>
    <row r="2882" spans="3:3" x14ac:dyDescent="0.25">
      <c r="C2882" s="2" t="str">
        <f t="shared" ref="C2882:C2945" si="45">D2882&amp;E2882&amp;F2882</f>
        <v/>
      </c>
    </row>
    <row r="2883" spans="3:3" x14ac:dyDescent="0.25">
      <c r="C2883" s="2" t="str">
        <f t="shared" si="45"/>
        <v/>
      </c>
    </row>
    <row r="2884" spans="3:3" x14ac:dyDescent="0.25">
      <c r="C2884" s="2" t="str">
        <f t="shared" si="45"/>
        <v/>
      </c>
    </row>
    <row r="2885" spans="3:3" x14ac:dyDescent="0.25">
      <c r="C2885" s="2" t="str">
        <f t="shared" si="45"/>
        <v/>
      </c>
    </row>
    <row r="2886" spans="3:3" x14ac:dyDescent="0.25">
      <c r="C2886" s="2" t="str">
        <f t="shared" si="45"/>
        <v/>
      </c>
    </row>
    <row r="2887" spans="3:3" x14ac:dyDescent="0.25">
      <c r="C2887" s="2" t="str">
        <f t="shared" si="45"/>
        <v/>
      </c>
    </row>
    <row r="2888" spans="3:3" x14ac:dyDescent="0.25">
      <c r="C2888" s="2" t="str">
        <f t="shared" si="45"/>
        <v/>
      </c>
    </row>
    <row r="2889" spans="3:3" x14ac:dyDescent="0.25">
      <c r="C2889" s="2" t="str">
        <f t="shared" si="45"/>
        <v/>
      </c>
    </row>
    <row r="2890" spans="3:3" x14ac:dyDescent="0.25">
      <c r="C2890" s="2" t="str">
        <f t="shared" si="45"/>
        <v/>
      </c>
    </row>
    <row r="2891" spans="3:3" x14ac:dyDescent="0.25">
      <c r="C2891" s="2" t="str">
        <f t="shared" si="45"/>
        <v/>
      </c>
    </row>
    <row r="2892" spans="3:3" x14ac:dyDescent="0.25">
      <c r="C2892" s="2" t="str">
        <f t="shared" si="45"/>
        <v/>
      </c>
    </row>
    <row r="2893" spans="3:3" x14ac:dyDescent="0.25">
      <c r="C2893" s="2" t="str">
        <f t="shared" si="45"/>
        <v/>
      </c>
    </row>
    <row r="2894" spans="3:3" x14ac:dyDescent="0.25">
      <c r="C2894" s="2" t="str">
        <f t="shared" si="45"/>
        <v/>
      </c>
    </row>
    <row r="2895" spans="3:3" x14ac:dyDescent="0.25">
      <c r="C2895" s="2" t="str">
        <f t="shared" si="45"/>
        <v/>
      </c>
    </row>
    <row r="2896" spans="3:3" x14ac:dyDescent="0.25">
      <c r="C2896" s="2" t="str">
        <f t="shared" si="45"/>
        <v/>
      </c>
    </row>
    <row r="2897" spans="3:3" x14ac:dyDescent="0.25">
      <c r="C2897" s="2" t="str">
        <f t="shared" si="45"/>
        <v/>
      </c>
    </row>
    <row r="2898" spans="3:3" x14ac:dyDescent="0.25">
      <c r="C2898" s="2" t="str">
        <f t="shared" si="45"/>
        <v/>
      </c>
    </row>
    <row r="2899" spans="3:3" x14ac:dyDescent="0.25">
      <c r="C2899" s="2" t="str">
        <f t="shared" si="45"/>
        <v/>
      </c>
    </row>
    <row r="2900" spans="3:3" x14ac:dyDescent="0.25">
      <c r="C2900" s="2" t="str">
        <f t="shared" si="45"/>
        <v/>
      </c>
    </row>
    <row r="2901" spans="3:3" x14ac:dyDescent="0.25">
      <c r="C2901" s="2" t="str">
        <f t="shared" si="45"/>
        <v/>
      </c>
    </row>
    <row r="2902" spans="3:3" x14ac:dyDescent="0.25">
      <c r="C2902" s="2" t="str">
        <f t="shared" si="45"/>
        <v/>
      </c>
    </row>
    <row r="2903" spans="3:3" x14ac:dyDescent="0.25">
      <c r="C2903" s="2" t="str">
        <f t="shared" si="45"/>
        <v/>
      </c>
    </row>
    <row r="2904" spans="3:3" x14ac:dyDescent="0.25">
      <c r="C2904" s="2" t="str">
        <f t="shared" si="45"/>
        <v/>
      </c>
    </row>
    <row r="2905" spans="3:3" x14ac:dyDescent="0.25">
      <c r="C2905" s="2" t="str">
        <f t="shared" si="45"/>
        <v/>
      </c>
    </row>
    <row r="2906" spans="3:3" x14ac:dyDescent="0.25">
      <c r="C2906" s="2" t="str">
        <f t="shared" si="45"/>
        <v/>
      </c>
    </row>
    <row r="2907" spans="3:3" x14ac:dyDescent="0.25">
      <c r="C2907" s="2" t="str">
        <f t="shared" si="45"/>
        <v/>
      </c>
    </row>
    <row r="2908" spans="3:3" x14ac:dyDescent="0.25">
      <c r="C2908" s="2" t="str">
        <f t="shared" si="45"/>
        <v/>
      </c>
    </row>
    <row r="2909" spans="3:3" x14ac:dyDescent="0.25">
      <c r="C2909" s="2" t="str">
        <f t="shared" si="45"/>
        <v/>
      </c>
    </row>
    <row r="2910" spans="3:3" x14ac:dyDescent="0.25">
      <c r="C2910" s="2" t="str">
        <f t="shared" si="45"/>
        <v/>
      </c>
    </row>
    <row r="2911" spans="3:3" x14ac:dyDescent="0.25">
      <c r="C2911" s="2" t="str">
        <f t="shared" si="45"/>
        <v/>
      </c>
    </row>
    <row r="2912" spans="3:3" x14ac:dyDescent="0.25">
      <c r="C2912" s="2" t="str">
        <f t="shared" si="45"/>
        <v/>
      </c>
    </row>
    <row r="2913" spans="3:3" x14ac:dyDescent="0.25">
      <c r="C2913" s="2" t="str">
        <f t="shared" si="45"/>
        <v/>
      </c>
    </row>
    <row r="2914" spans="3:3" x14ac:dyDescent="0.25">
      <c r="C2914" s="2" t="str">
        <f t="shared" si="45"/>
        <v/>
      </c>
    </row>
    <row r="2915" spans="3:3" x14ac:dyDescent="0.25">
      <c r="C2915" s="2" t="str">
        <f t="shared" si="45"/>
        <v/>
      </c>
    </row>
    <row r="2916" spans="3:3" x14ac:dyDescent="0.25">
      <c r="C2916" s="2" t="str">
        <f t="shared" si="45"/>
        <v/>
      </c>
    </row>
    <row r="2917" spans="3:3" x14ac:dyDescent="0.25">
      <c r="C2917" s="2" t="str">
        <f t="shared" si="45"/>
        <v/>
      </c>
    </row>
    <row r="2918" spans="3:3" x14ac:dyDescent="0.25">
      <c r="C2918" s="2" t="str">
        <f t="shared" si="45"/>
        <v/>
      </c>
    </row>
    <row r="2919" spans="3:3" x14ac:dyDescent="0.25">
      <c r="C2919" s="2" t="str">
        <f t="shared" si="45"/>
        <v/>
      </c>
    </row>
    <row r="2920" spans="3:3" x14ac:dyDescent="0.25">
      <c r="C2920" s="2" t="str">
        <f t="shared" si="45"/>
        <v/>
      </c>
    </row>
    <row r="2921" spans="3:3" x14ac:dyDescent="0.25">
      <c r="C2921" s="2" t="str">
        <f t="shared" si="45"/>
        <v/>
      </c>
    </row>
    <row r="2922" spans="3:3" x14ac:dyDescent="0.25">
      <c r="C2922" s="2" t="str">
        <f t="shared" si="45"/>
        <v/>
      </c>
    </row>
    <row r="2923" spans="3:3" x14ac:dyDescent="0.25">
      <c r="C2923" s="2" t="str">
        <f t="shared" si="45"/>
        <v/>
      </c>
    </row>
    <row r="2924" spans="3:3" x14ac:dyDescent="0.25">
      <c r="C2924" s="2" t="str">
        <f t="shared" si="45"/>
        <v/>
      </c>
    </row>
    <row r="2925" spans="3:3" x14ac:dyDescent="0.25">
      <c r="C2925" s="2" t="str">
        <f t="shared" si="45"/>
        <v/>
      </c>
    </row>
    <row r="2926" spans="3:3" x14ac:dyDescent="0.25">
      <c r="C2926" s="2" t="str">
        <f t="shared" si="45"/>
        <v/>
      </c>
    </row>
    <row r="2927" spans="3:3" x14ac:dyDescent="0.25">
      <c r="C2927" s="2" t="str">
        <f t="shared" si="45"/>
        <v/>
      </c>
    </row>
    <row r="2928" spans="3:3" x14ac:dyDescent="0.25">
      <c r="C2928" s="2" t="str">
        <f t="shared" si="45"/>
        <v/>
      </c>
    </row>
    <row r="2929" spans="3:3" x14ac:dyDescent="0.25">
      <c r="C2929" s="2" t="str">
        <f t="shared" si="45"/>
        <v/>
      </c>
    </row>
    <row r="2930" spans="3:3" x14ac:dyDescent="0.25">
      <c r="C2930" s="2" t="str">
        <f t="shared" si="45"/>
        <v/>
      </c>
    </row>
    <row r="2931" spans="3:3" x14ac:dyDescent="0.25">
      <c r="C2931" s="2" t="str">
        <f t="shared" si="45"/>
        <v/>
      </c>
    </row>
    <row r="2932" spans="3:3" x14ac:dyDescent="0.25">
      <c r="C2932" s="2" t="str">
        <f t="shared" si="45"/>
        <v/>
      </c>
    </row>
    <row r="2933" spans="3:3" x14ac:dyDescent="0.25">
      <c r="C2933" s="2" t="str">
        <f t="shared" si="45"/>
        <v/>
      </c>
    </row>
    <row r="2934" spans="3:3" x14ac:dyDescent="0.25">
      <c r="C2934" s="2" t="str">
        <f t="shared" si="45"/>
        <v/>
      </c>
    </row>
    <row r="2935" spans="3:3" x14ac:dyDescent="0.25">
      <c r="C2935" s="2" t="str">
        <f t="shared" si="45"/>
        <v/>
      </c>
    </row>
    <row r="2936" spans="3:3" x14ac:dyDescent="0.25">
      <c r="C2936" s="2" t="str">
        <f t="shared" si="45"/>
        <v/>
      </c>
    </row>
    <row r="2937" spans="3:3" x14ac:dyDescent="0.25">
      <c r="C2937" s="2" t="str">
        <f t="shared" si="45"/>
        <v/>
      </c>
    </row>
    <row r="2938" spans="3:3" x14ac:dyDescent="0.25">
      <c r="C2938" s="2" t="str">
        <f t="shared" si="45"/>
        <v/>
      </c>
    </row>
    <row r="2939" spans="3:3" x14ac:dyDescent="0.25">
      <c r="C2939" s="2" t="str">
        <f t="shared" si="45"/>
        <v/>
      </c>
    </row>
    <row r="2940" spans="3:3" x14ac:dyDescent="0.25">
      <c r="C2940" s="2" t="str">
        <f t="shared" si="45"/>
        <v/>
      </c>
    </row>
    <row r="2941" spans="3:3" x14ac:dyDescent="0.25">
      <c r="C2941" s="2" t="str">
        <f t="shared" si="45"/>
        <v/>
      </c>
    </row>
    <row r="2942" spans="3:3" x14ac:dyDescent="0.25">
      <c r="C2942" s="2" t="str">
        <f t="shared" si="45"/>
        <v/>
      </c>
    </row>
    <row r="2943" spans="3:3" x14ac:dyDescent="0.25">
      <c r="C2943" s="2" t="str">
        <f t="shared" si="45"/>
        <v/>
      </c>
    </row>
    <row r="2944" spans="3:3" x14ac:dyDescent="0.25">
      <c r="C2944" s="2" t="str">
        <f t="shared" si="45"/>
        <v/>
      </c>
    </row>
    <row r="2945" spans="3:3" x14ac:dyDescent="0.25">
      <c r="C2945" s="2" t="str">
        <f t="shared" si="45"/>
        <v/>
      </c>
    </row>
    <row r="2946" spans="3:3" x14ac:dyDescent="0.25">
      <c r="C2946" s="2" t="str">
        <f t="shared" ref="C2946:C3009" si="46">D2946&amp;E2946&amp;F2946</f>
        <v/>
      </c>
    </row>
    <row r="2947" spans="3:3" x14ac:dyDescent="0.25">
      <c r="C2947" s="2" t="str">
        <f t="shared" si="46"/>
        <v/>
      </c>
    </row>
    <row r="2948" spans="3:3" x14ac:dyDescent="0.25">
      <c r="C2948" s="2" t="str">
        <f t="shared" si="46"/>
        <v/>
      </c>
    </row>
    <row r="2949" spans="3:3" x14ac:dyDescent="0.25">
      <c r="C2949" s="2" t="str">
        <f t="shared" si="46"/>
        <v/>
      </c>
    </row>
    <row r="2950" spans="3:3" x14ac:dyDescent="0.25">
      <c r="C2950" s="2" t="str">
        <f t="shared" si="46"/>
        <v/>
      </c>
    </row>
    <row r="2951" spans="3:3" x14ac:dyDescent="0.25">
      <c r="C2951" s="2" t="str">
        <f t="shared" si="46"/>
        <v/>
      </c>
    </row>
    <row r="2952" spans="3:3" x14ac:dyDescent="0.25">
      <c r="C2952" s="2" t="str">
        <f t="shared" si="46"/>
        <v/>
      </c>
    </row>
    <row r="2953" spans="3:3" x14ac:dyDescent="0.25">
      <c r="C2953" s="2" t="str">
        <f t="shared" si="46"/>
        <v/>
      </c>
    </row>
    <row r="2954" spans="3:3" x14ac:dyDescent="0.25">
      <c r="C2954" s="2" t="str">
        <f t="shared" si="46"/>
        <v/>
      </c>
    </row>
    <row r="2955" spans="3:3" x14ac:dyDescent="0.25">
      <c r="C2955" s="2" t="str">
        <f t="shared" si="46"/>
        <v/>
      </c>
    </row>
    <row r="2956" spans="3:3" x14ac:dyDescent="0.25">
      <c r="C2956" s="2" t="str">
        <f t="shared" si="46"/>
        <v/>
      </c>
    </row>
    <row r="2957" spans="3:3" x14ac:dyDescent="0.25">
      <c r="C2957" s="2" t="str">
        <f t="shared" si="46"/>
        <v/>
      </c>
    </row>
    <row r="2958" spans="3:3" x14ac:dyDescent="0.25">
      <c r="C2958" s="2" t="str">
        <f t="shared" si="46"/>
        <v/>
      </c>
    </row>
    <row r="2959" spans="3:3" x14ac:dyDescent="0.25">
      <c r="C2959" s="2" t="str">
        <f t="shared" si="46"/>
        <v/>
      </c>
    </row>
    <row r="2960" spans="3:3" x14ac:dyDescent="0.25">
      <c r="C2960" s="2" t="str">
        <f t="shared" si="46"/>
        <v/>
      </c>
    </row>
    <row r="2961" spans="3:3" x14ac:dyDescent="0.25">
      <c r="C2961" s="2" t="str">
        <f t="shared" si="46"/>
        <v/>
      </c>
    </row>
    <row r="2962" spans="3:3" x14ac:dyDescent="0.25">
      <c r="C2962" s="2" t="str">
        <f t="shared" si="46"/>
        <v/>
      </c>
    </row>
    <row r="2963" spans="3:3" x14ac:dyDescent="0.25">
      <c r="C2963" s="2" t="str">
        <f t="shared" si="46"/>
        <v/>
      </c>
    </row>
    <row r="2964" spans="3:3" x14ac:dyDescent="0.25">
      <c r="C2964" s="2" t="str">
        <f t="shared" si="46"/>
        <v/>
      </c>
    </row>
    <row r="2965" spans="3:3" x14ac:dyDescent="0.25">
      <c r="C2965" s="2" t="str">
        <f t="shared" si="46"/>
        <v/>
      </c>
    </row>
    <row r="2966" spans="3:3" x14ac:dyDescent="0.25">
      <c r="C2966" s="2" t="str">
        <f t="shared" si="46"/>
        <v/>
      </c>
    </row>
    <row r="2967" spans="3:3" x14ac:dyDescent="0.25">
      <c r="C2967" s="2" t="str">
        <f t="shared" si="46"/>
        <v/>
      </c>
    </row>
    <row r="2968" spans="3:3" x14ac:dyDescent="0.25">
      <c r="C2968" s="2" t="str">
        <f t="shared" si="46"/>
        <v/>
      </c>
    </row>
    <row r="2969" spans="3:3" x14ac:dyDescent="0.25">
      <c r="C2969" s="2" t="str">
        <f t="shared" si="46"/>
        <v/>
      </c>
    </row>
    <row r="2970" spans="3:3" x14ac:dyDescent="0.25">
      <c r="C2970" s="2" t="str">
        <f t="shared" si="46"/>
        <v/>
      </c>
    </row>
    <row r="2971" spans="3:3" x14ac:dyDescent="0.25">
      <c r="C2971" s="2" t="str">
        <f t="shared" si="46"/>
        <v/>
      </c>
    </row>
    <row r="2972" spans="3:3" x14ac:dyDescent="0.25">
      <c r="C2972" s="2" t="str">
        <f t="shared" si="46"/>
        <v/>
      </c>
    </row>
    <row r="2973" spans="3:3" x14ac:dyDescent="0.25">
      <c r="C2973" s="2" t="str">
        <f t="shared" si="46"/>
        <v/>
      </c>
    </row>
    <row r="2974" spans="3:3" x14ac:dyDescent="0.25">
      <c r="C2974" s="2" t="str">
        <f t="shared" si="46"/>
        <v/>
      </c>
    </row>
    <row r="2975" spans="3:3" x14ac:dyDescent="0.25">
      <c r="C2975" s="2" t="str">
        <f t="shared" si="46"/>
        <v/>
      </c>
    </row>
    <row r="2976" spans="3:3" x14ac:dyDescent="0.25">
      <c r="C2976" s="2" t="str">
        <f t="shared" si="46"/>
        <v/>
      </c>
    </row>
    <row r="2977" spans="3:3" x14ac:dyDescent="0.25">
      <c r="C2977" s="2" t="str">
        <f t="shared" si="46"/>
        <v/>
      </c>
    </row>
    <row r="2978" spans="3:3" x14ac:dyDescent="0.25">
      <c r="C2978" s="2" t="str">
        <f t="shared" si="46"/>
        <v/>
      </c>
    </row>
    <row r="2979" spans="3:3" x14ac:dyDescent="0.25">
      <c r="C2979" s="2" t="str">
        <f t="shared" si="46"/>
        <v/>
      </c>
    </row>
    <row r="2980" spans="3:3" x14ac:dyDescent="0.25">
      <c r="C2980" s="2" t="str">
        <f t="shared" si="46"/>
        <v/>
      </c>
    </row>
    <row r="2981" spans="3:3" x14ac:dyDescent="0.25">
      <c r="C2981" s="2" t="str">
        <f t="shared" si="46"/>
        <v/>
      </c>
    </row>
    <row r="2982" spans="3:3" x14ac:dyDescent="0.25">
      <c r="C2982" s="2" t="str">
        <f t="shared" si="46"/>
        <v/>
      </c>
    </row>
    <row r="2983" spans="3:3" x14ac:dyDescent="0.25">
      <c r="C2983" s="2" t="str">
        <f t="shared" si="46"/>
        <v/>
      </c>
    </row>
    <row r="2984" spans="3:3" x14ac:dyDescent="0.25">
      <c r="C2984" s="2" t="str">
        <f t="shared" si="46"/>
        <v/>
      </c>
    </row>
    <row r="2985" spans="3:3" x14ac:dyDescent="0.25">
      <c r="C2985" s="2" t="str">
        <f t="shared" si="46"/>
        <v/>
      </c>
    </row>
    <row r="2986" spans="3:3" x14ac:dyDescent="0.25">
      <c r="C2986" s="2" t="str">
        <f t="shared" si="46"/>
        <v/>
      </c>
    </row>
    <row r="2987" spans="3:3" x14ac:dyDescent="0.25">
      <c r="C2987" s="2" t="str">
        <f t="shared" si="46"/>
        <v/>
      </c>
    </row>
    <row r="2988" spans="3:3" x14ac:dyDescent="0.25">
      <c r="C2988" s="2" t="str">
        <f t="shared" si="46"/>
        <v/>
      </c>
    </row>
    <row r="2989" spans="3:3" x14ac:dyDescent="0.25">
      <c r="C2989" s="2" t="str">
        <f t="shared" si="46"/>
        <v/>
      </c>
    </row>
    <row r="2990" spans="3:3" x14ac:dyDescent="0.25">
      <c r="C2990" s="2" t="str">
        <f t="shared" si="46"/>
        <v/>
      </c>
    </row>
    <row r="2991" spans="3:3" x14ac:dyDescent="0.25">
      <c r="C2991" s="2" t="str">
        <f t="shared" si="46"/>
        <v/>
      </c>
    </row>
    <row r="2992" spans="3:3" x14ac:dyDescent="0.25">
      <c r="C2992" s="2" t="str">
        <f t="shared" si="46"/>
        <v/>
      </c>
    </row>
    <row r="2993" spans="3:3" x14ac:dyDescent="0.25">
      <c r="C2993" s="2" t="str">
        <f t="shared" si="46"/>
        <v/>
      </c>
    </row>
    <row r="2994" spans="3:3" x14ac:dyDescent="0.25">
      <c r="C2994" s="2" t="str">
        <f t="shared" si="46"/>
        <v/>
      </c>
    </row>
    <row r="2995" spans="3:3" x14ac:dyDescent="0.25">
      <c r="C2995" s="2" t="str">
        <f t="shared" si="46"/>
        <v/>
      </c>
    </row>
    <row r="2996" spans="3:3" x14ac:dyDescent="0.25">
      <c r="C2996" s="2" t="str">
        <f t="shared" si="46"/>
        <v/>
      </c>
    </row>
    <row r="2997" spans="3:3" x14ac:dyDescent="0.25">
      <c r="C2997" s="2" t="str">
        <f t="shared" si="46"/>
        <v/>
      </c>
    </row>
    <row r="2998" spans="3:3" x14ac:dyDescent="0.25">
      <c r="C2998" s="2" t="str">
        <f t="shared" si="46"/>
        <v/>
      </c>
    </row>
    <row r="2999" spans="3:3" x14ac:dyDescent="0.25">
      <c r="C2999" s="2" t="str">
        <f t="shared" si="46"/>
        <v/>
      </c>
    </row>
    <row r="3000" spans="3:3" x14ac:dyDescent="0.25">
      <c r="C3000" s="2" t="str">
        <f t="shared" si="46"/>
        <v/>
      </c>
    </row>
    <row r="3001" spans="3:3" x14ac:dyDescent="0.25">
      <c r="C3001" s="2" t="str">
        <f t="shared" si="46"/>
        <v/>
      </c>
    </row>
    <row r="3002" spans="3:3" x14ac:dyDescent="0.25">
      <c r="C3002" s="2" t="str">
        <f t="shared" si="46"/>
        <v/>
      </c>
    </row>
    <row r="3003" spans="3:3" x14ac:dyDescent="0.25">
      <c r="C3003" s="2" t="str">
        <f t="shared" si="46"/>
        <v/>
      </c>
    </row>
    <row r="3004" spans="3:3" x14ac:dyDescent="0.25">
      <c r="C3004" s="2" t="str">
        <f t="shared" si="46"/>
        <v/>
      </c>
    </row>
    <row r="3005" spans="3:3" x14ac:dyDescent="0.25">
      <c r="C3005" s="2" t="str">
        <f t="shared" si="46"/>
        <v/>
      </c>
    </row>
    <row r="3006" spans="3:3" x14ac:dyDescent="0.25">
      <c r="C3006" s="2" t="str">
        <f t="shared" si="46"/>
        <v/>
      </c>
    </row>
    <row r="3007" spans="3:3" x14ac:dyDescent="0.25">
      <c r="C3007" s="2" t="str">
        <f t="shared" si="46"/>
        <v/>
      </c>
    </row>
    <row r="3008" spans="3:3" x14ac:dyDescent="0.25">
      <c r="C3008" s="2" t="str">
        <f t="shared" si="46"/>
        <v/>
      </c>
    </row>
    <row r="3009" spans="3:3" x14ac:dyDescent="0.25">
      <c r="C3009" s="2" t="str">
        <f t="shared" si="46"/>
        <v/>
      </c>
    </row>
    <row r="3010" spans="3:3" x14ac:dyDescent="0.25">
      <c r="C3010" s="2" t="str">
        <f t="shared" ref="C3010:C3073" si="47">D3010&amp;E3010&amp;F3010</f>
        <v/>
      </c>
    </row>
    <row r="3011" spans="3:3" x14ac:dyDescent="0.25">
      <c r="C3011" s="2" t="str">
        <f t="shared" si="47"/>
        <v/>
      </c>
    </row>
    <row r="3012" spans="3:3" x14ac:dyDescent="0.25">
      <c r="C3012" s="2" t="str">
        <f t="shared" si="47"/>
        <v/>
      </c>
    </row>
    <row r="3013" spans="3:3" x14ac:dyDescent="0.25">
      <c r="C3013" s="2" t="str">
        <f t="shared" si="47"/>
        <v/>
      </c>
    </row>
    <row r="3014" spans="3:3" x14ac:dyDescent="0.25">
      <c r="C3014" s="2" t="str">
        <f t="shared" si="47"/>
        <v/>
      </c>
    </row>
    <row r="3015" spans="3:3" x14ac:dyDescent="0.25">
      <c r="C3015" s="2" t="str">
        <f t="shared" si="47"/>
        <v/>
      </c>
    </row>
    <row r="3016" spans="3:3" x14ac:dyDescent="0.25">
      <c r="C3016" s="2" t="str">
        <f t="shared" si="47"/>
        <v/>
      </c>
    </row>
    <row r="3017" spans="3:3" x14ac:dyDescent="0.25">
      <c r="C3017" s="2" t="str">
        <f t="shared" si="47"/>
        <v/>
      </c>
    </row>
    <row r="3018" spans="3:3" x14ac:dyDescent="0.25">
      <c r="C3018" s="2" t="str">
        <f t="shared" si="47"/>
        <v/>
      </c>
    </row>
    <row r="3019" spans="3:3" x14ac:dyDescent="0.25">
      <c r="C3019" s="2" t="str">
        <f t="shared" si="47"/>
        <v/>
      </c>
    </row>
    <row r="3020" spans="3:3" x14ac:dyDescent="0.25">
      <c r="C3020" s="2" t="str">
        <f t="shared" si="47"/>
        <v/>
      </c>
    </row>
    <row r="3021" spans="3:3" x14ac:dyDescent="0.25">
      <c r="C3021" s="2" t="str">
        <f t="shared" si="47"/>
        <v/>
      </c>
    </row>
    <row r="3022" spans="3:3" x14ac:dyDescent="0.25">
      <c r="C3022" s="2" t="str">
        <f t="shared" si="47"/>
        <v/>
      </c>
    </row>
    <row r="3023" spans="3:3" x14ac:dyDescent="0.25">
      <c r="C3023" s="2" t="str">
        <f t="shared" si="47"/>
        <v/>
      </c>
    </row>
    <row r="3024" spans="3:3" x14ac:dyDescent="0.25">
      <c r="C3024" s="2" t="str">
        <f t="shared" si="47"/>
        <v/>
      </c>
    </row>
    <row r="3025" spans="3:3" x14ac:dyDescent="0.25">
      <c r="C3025" s="2" t="str">
        <f t="shared" si="47"/>
        <v/>
      </c>
    </row>
    <row r="3026" spans="3:3" x14ac:dyDescent="0.25">
      <c r="C3026" s="2" t="str">
        <f t="shared" si="47"/>
        <v/>
      </c>
    </row>
    <row r="3027" spans="3:3" x14ac:dyDescent="0.25">
      <c r="C3027" s="2" t="str">
        <f t="shared" si="47"/>
        <v/>
      </c>
    </row>
    <row r="3028" spans="3:3" x14ac:dyDescent="0.25">
      <c r="C3028" s="2" t="str">
        <f t="shared" si="47"/>
        <v/>
      </c>
    </row>
    <row r="3029" spans="3:3" x14ac:dyDescent="0.25">
      <c r="C3029" s="2" t="str">
        <f t="shared" si="47"/>
        <v/>
      </c>
    </row>
    <row r="3030" spans="3:3" x14ac:dyDescent="0.25">
      <c r="C3030" s="2" t="str">
        <f t="shared" si="47"/>
        <v/>
      </c>
    </row>
    <row r="3031" spans="3:3" x14ac:dyDescent="0.25">
      <c r="C3031" s="2" t="str">
        <f t="shared" si="47"/>
        <v/>
      </c>
    </row>
    <row r="3032" spans="3:3" x14ac:dyDescent="0.25">
      <c r="C3032" s="2" t="str">
        <f t="shared" si="47"/>
        <v/>
      </c>
    </row>
    <row r="3033" spans="3:3" x14ac:dyDescent="0.25">
      <c r="C3033" s="2" t="str">
        <f t="shared" si="47"/>
        <v/>
      </c>
    </row>
    <row r="3034" spans="3:3" x14ac:dyDescent="0.25">
      <c r="C3034" s="2" t="str">
        <f t="shared" si="47"/>
        <v/>
      </c>
    </row>
    <row r="3035" spans="3:3" x14ac:dyDescent="0.25">
      <c r="C3035" s="2" t="str">
        <f t="shared" si="47"/>
        <v/>
      </c>
    </row>
    <row r="3036" spans="3:3" x14ac:dyDescent="0.25">
      <c r="C3036" s="2" t="str">
        <f t="shared" si="47"/>
        <v/>
      </c>
    </row>
    <row r="3037" spans="3:3" x14ac:dyDescent="0.25">
      <c r="C3037" s="2" t="str">
        <f t="shared" si="47"/>
        <v/>
      </c>
    </row>
    <row r="3038" spans="3:3" x14ac:dyDescent="0.25">
      <c r="C3038" s="2" t="str">
        <f t="shared" si="47"/>
        <v/>
      </c>
    </row>
    <row r="3039" spans="3:3" x14ac:dyDescent="0.25">
      <c r="C3039" s="2" t="str">
        <f t="shared" si="47"/>
        <v/>
      </c>
    </row>
    <row r="3040" spans="3:3" x14ac:dyDescent="0.25">
      <c r="C3040" s="2" t="str">
        <f t="shared" si="47"/>
        <v/>
      </c>
    </row>
    <row r="3041" spans="3:3" x14ac:dyDescent="0.25">
      <c r="C3041" s="2" t="str">
        <f t="shared" si="47"/>
        <v/>
      </c>
    </row>
    <row r="3042" spans="3:3" x14ac:dyDescent="0.25">
      <c r="C3042" s="2" t="str">
        <f t="shared" si="47"/>
        <v/>
      </c>
    </row>
    <row r="3043" spans="3:3" x14ac:dyDescent="0.25">
      <c r="C3043" s="2" t="str">
        <f t="shared" si="47"/>
        <v/>
      </c>
    </row>
    <row r="3044" spans="3:3" x14ac:dyDescent="0.25">
      <c r="C3044" s="2" t="str">
        <f t="shared" si="47"/>
        <v/>
      </c>
    </row>
    <row r="3045" spans="3:3" x14ac:dyDescent="0.25">
      <c r="C3045" s="2" t="str">
        <f t="shared" si="47"/>
        <v/>
      </c>
    </row>
    <row r="3046" spans="3:3" x14ac:dyDescent="0.25">
      <c r="C3046" s="2" t="str">
        <f t="shared" si="47"/>
        <v/>
      </c>
    </row>
    <row r="3047" spans="3:3" x14ac:dyDescent="0.25">
      <c r="C3047" s="2" t="str">
        <f t="shared" si="47"/>
        <v/>
      </c>
    </row>
    <row r="3048" spans="3:3" x14ac:dyDescent="0.25">
      <c r="C3048" s="2" t="str">
        <f t="shared" si="47"/>
        <v/>
      </c>
    </row>
    <row r="3049" spans="3:3" x14ac:dyDescent="0.25">
      <c r="C3049" s="2" t="str">
        <f t="shared" si="47"/>
        <v/>
      </c>
    </row>
    <row r="3050" spans="3:3" x14ac:dyDescent="0.25">
      <c r="C3050" s="2" t="str">
        <f t="shared" si="47"/>
        <v/>
      </c>
    </row>
    <row r="3051" spans="3:3" x14ac:dyDescent="0.25">
      <c r="C3051" s="2" t="str">
        <f t="shared" si="47"/>
        <v/>
      </c>
    </row>
    <row r="3052" spans="3:3" x14ac:dyDescent="0.25">
      <c r="C3052" s="2" t="str">
        <f t="shared" si="47"/>
        <v/>
      </c>
    </row>
    <row r="3053" spans="3:3" x14ac:dyDescent="0.25">
      <c r="C3053" s="2" t="str">
        <f t="shared" si="47"/>
        <v/>
      </c>
    </row>
    <row r="3054" spans="3:3" x14ac:dyDescent="0.25">
      <c r="C3054" s="2" t="str">
        <f t="shared" si="47"/>
        <v/>
      </c>
    </row>
    <row r="3055" spans="3:3" x14ac:dyDescent="0.25">
      <c r="C3055" s="2" t="str">
        <f t="shared" si="47"/>
        <v/>
      </c>
    </row>
    <row r="3056" spans="3:3" x14ac:dyDescent="0.25">
      <c r="C3056" s="2" t="str">
        <f t="shared" si="47"/>
        <v/>
      </c>
    </row>
    <row r="3057" spans="3:3" x14ac:dyDescent="0.25">
      <c r="C3057" s="2" t="str">
        <f t="shared" si="47"/>
        <v/>
      </c>
    </row>
    <row r="3058" spans="3:3" x14ac:dyDescent="0.25">
      <c r="C3058" s="2" t="str">
        <f t="shared" si="47"/>
        <v/>
      </c>
    </row>
    <row r="3059" spans="3:3" x14ac:dyDescent="0.25">
      <c r="C3059" s="2" t="str">
        <f t="shared" si="47"/>
        <v/>
      </c>
    </row>
    <row r="3060" spans="3:3" x14ac:dyDescent="0.25">
      <c r="C3060" s="2" t="str">
        <f t="shared" si="47"/>
        <v/>
      </c>
    </row>
    <row r="3061" spans="3:3" x14ac:dyDescent="0.25">
      <c r="C3061" s="2" t="str">
        <f t="shared" si="47"/>
        <v/>
      </c>
    </row>
    <row r="3062" spans="3:3" x14ac:dyDescent="0.25">
      <c r="C3062" s="2" t="str">
        <f t="shared" si="47"/>
        <v/>
      </c>
    </row>
    <row r="3063" spans="3:3" x14ac:dyDescent="0.25">
      <c r="C3063" s="2" t="str">
        <f t="shared" si="47"/>
        <v/>
      </c>
    </row>
    <row r="3064" spans="3:3" x14ac:dyDescent="0.25">
      <c r="C3064" s="2" t="str">
        <f t="shared" si="47"/>
        <v/>
      </c>
    </row>
    <row r="3065" spans="3:3" x14ac:dyDescent="0.25">
      <c r="C3065" s="2" t="str">
        <f t="shared" si="47"/>
        <v/>
      </c>
    </row>
    <row r="3066" spans="3:3" x14ac:dyDescent="0.25">
      <c r="C3066" s="2" t="str">
        <f t="shared" si="47"/>
        <v/>
      </c>
    </row>
    <row r="3067" spans="3:3" x14ac:dyDescent="0.25">
      <c r="C3067" s="2" t="str">
        <f t="shared" si="47"/>
        <v/>
      </c>
    </row>
    <row r="3068" spans="3:3" x14ac:dyDescent="0.25">
      <c r="C3068" s="2" t="str">
        <f t="shared" si="47"/>
        <v/>
      </c>
    </row>
    <row r="3069" spans="3:3" x14ac:dyDescent="0.25">
      <c r="C3069" s="2" t="str">
        <f t="shared" si="47"/>
        <v/>
      </c>
    </row>
    <row r="3070" spans="3:3" x14ac:dyDescent="0.25">
      <c r="C3070" s="2" t="str">
        <f t="shared" si="47"/>
        <v/>
      </c>
    </row>
    <row r="3071" spans="3:3" x14ac:dyDescent="0.25">
      <c r="C3071" s="2" t="str">
        <f t="shared" si="47"/>
        <v/>
      </c>
    </row>
    <row r="3072" spans="3:3" x14ac:dyDescent="0.25">
      <c r="C3072" s="2" t="str">
        <f t="shared" si="47"/>
        <v/>
      </c>
    </row>
    <row r="3073" spans="3:3" x14ac:dyDescent="0.25">
      <c r="C3073" s="2" t="str">
        <f t="shared" si="47"/>
        <v/>
      </c>
    </row>
    <row r="3074" spans="3:3" x14ac:dyDescent="0.25">
      <c r="C3074" s="2" t="str">
        <f t="shared" ref="C3074:C3137" si="48">D3074&amp;E3074&amp;F3074</f>
        <v/>
      </c>
    </row>
    <row r="3075" spans="3:3" x14ac:dyDescent="0.25">
      <c r="C3075" s="2" t="str">
        <f t="shared" si="48"/>
        <v/>
      </c>
    </row>
    <row r="3076" spans="3:3" x14ac:dyDescent="0.25">
      <c r="C3076" s="2" t="str">
        <f t="shared" si="48"/>
        <v/>
      </c>
    </row>
    <row r="3077" spans="3:3" x14ac:dyDescent="0.25">
      <c r="C3077" s="2" t="str">
        <f t="shared" si="48"/>
        <v/>
      </c>
    </row>
    <row r="3078" spans="3:3" x14ac:dyDescent="0.25">
      <c r="C3078" s="2" t="str">
        <f t="shared" si="48"/>
        <v/>
      </c>
    </row>
    <row r="3079" spans="3:3" x14ac:dyDescent="0.25">
      <c r="C3079" s="2" t="str">
        <f t="shared" si="48"/>
        <v/>
      </c>
    </row>
    <row r="3080" spans="3:3" x14ac:dyDescent="0.25">
      <c r="C3080" s="2" t="str">
        <f t="shared" si="48"/>
        <v/>
      </c>
    </row>
    <row r="3081" spans="3:3" x14ac:dyDescent="0.25">
      <c r="C3081" s="2" t="str">
        <f t="shared" si="48"/>
        <v/>
      </c>
    </row>
    <row r="3082" spans="3:3" x14ac:dyDescent="0.25">
      <c r="C3082" s="2" t="str">
        <f t="shared" si="48"/>
        <v/>
      </c>
    </row>
    <row r="3083" spans="3:3" x14ac:dyDescent="0.25">
      <c r="C3083" s="2" t="str">
        <f t="shared" si="48"/>
        <v/>
      </c>
    </row>
    <row r="3084" spans="3:3" x14ac:dyDescent="0.25">
      <c r="C3084" s="2" t="str">
        <f t="shared" si="48"/>
        <v/>
      </c>
    </row>
    <row r="3085" spans="3:3" x14ac:dyDescent="0.25">
      <c r="C3085" s="2" t="str">
        <f t="shared" si="48"/>
        <v/>
      </c>
    </row>
    <row r="3086" spans="3:3" x14ac:dyDescent="0.25">
      <c r="C3086" s="2" t="str">
        <f t="shared" si="48"/>
        <v/>
      </c>
    </row>
    <row r="3087" spans="3:3" x14ac:dyDescent="0.25">
      <c r="C3087" s="2" t="str">
        <f t="shared" si="48"/>
        <v/>
      </c>
    </row>
    <row r="3088" spans="3:3" x14ac:dyDescent="0.25">
      <c r="C3088" s="2" t="str">
        <f t="shared" si="48"/>
        <v/>
      </c>
    </row>
    <row r="3089" spans="3:3" x14ac:dyDescent="0.25">
      <c r="C3089" s="2" t="str">
        <f t="shared" si="48"/>
        <v/>
      </c>
    </row>
    <row r="3090" spans="3:3" x14ac:dyDescent="0.25">
      <c r="C3090" s="2" t="str">
        <f t="shared" si="48"/>
        <v/>
      </c>
    </row>
    <row r="3091" spans="3:3" x14ac:dyDescent="0.25">
      <c r="C3091" s="2" t="str">
        <f t="shared" si="48"/>
        <v/>
      </c>
    </row>
    <row r="3092" spans="3:3" x14ac:dyDescent="0.25">
      <c r="C3092" s="2" t="str">
        <f t="shared" si="48"/>
        <v/>
      </c>
    </row>
    <row r="3093" spans="3:3" x14ac:dyDescent="0.25">
      <c r="C3093" s="2" t="str">
        <f t="shared" si="48"/>
        <v/>
      </c>
    </row>
    <row r="3094" spans="3:3" x14ac:dyDescent="0.25">
      <c r="C3094" s="2" t="str">
        <f t="shared" si="48"/>
        <v/>
      </c>
    </row>
    <row r="3095" spans="3:3" x14ac:dyDescent="0.25">
      <c r="C3095" s="2" t="str">
        <f t="shared" si="48"/>
        <v/>
      </c>
    </row>
    <row r="3096" spans="3:3" x14ac:dyDescent="0.25">
      <c r="C3096" s="2" t="str">
        <f t="shared" si="48"/>
        <v/>
      </c>
    </row>
    <row r="3097" spans="3:3" x14ac:dyDescent="0.25">
      <c r="C3097" s="2" t="str">
        <f t="shared" si="48"/>
        <v/>
      </c>
    </row>
    <row r="3098" spans="3:3" x14ac:dyDescent="0.25">
      <c r="C3098" s="2" t="str">
        <f t="shared" si="48"/>
        <v/>
      </c>
    </row>
    <row r="3099" spans="3:3" x14ac:dyDescent="0.25">
      <c r="C3099" s="2" t="str">
        <f t="shared" si="48"/>
        <v/>
      </c>
    </row>
    <row r="3100" spans="3:3" x14ac:dyDescent="0.25">
      <c r="C3100" s="2" t="str">
        <f t="shared" si="48"/>
        <v/>
      </c>
    </row>
    <row r="3101" spans="3:3" x14ac:dyDescent="0.25">
      <c r="C3101" s="2" t="str">
        <f t="shared" si="48"/>
        <v/>
      </c>
    </row>
    <row r="3102" spans="3:3" x14ac:dyDescent="0.25">
      <c r="C3102" s="2" t="str">
        <f t="shared" si="48"/>
        <v/>
      </c>
    </row>
    <row r="3103" spans="3:3" x14ac:dyDescent="0.25">
      <c r="C3103" s="2" t="str">
        <f t="shared" si="48"/>
        <v/>
      </c>
    </row>
    <row r="3104" spans="3:3" x14ac:dyDescent="0.25">
      <c r="C3104" s="2" t="str">
        <f t="shared" si="48"/>
        <v/>
      </c>
    </row>
    <row r="3105" spans="3:3" x14ac:dyDescent="0.25">
      <c r="C3105" s="2" t="str">
        <f t="shared" si="48"/>
        <v/>
      </c>
    </row>
    <row r="3106" spans="3:3" x14ac:dyDescent="0.25">
      <c r="C3106" s="2" t="str">
        <f t="shared" si="48"/>
        <v/>
      </c>
    </row>
    <row r="3107" spans="3:3" x14ac:dyDescent="0.25">
      <c r="C3107" s="2" t="str">
        <f t="shared" si="48"/>
        <v/>
      </c>
    </row>
    <row r="3108" spans="3:3" x14ac:dyDescent="0.25">
      <c r="C3108" s="2" t="str">
        <f t="shared" si="48"/>
        <v/>
      </c>
    </row>
    <row r="3109" spans="3:3" x14ac:dyDescent="0.25">
      <c r="C3109" s="2" t="str">
        <f t="shared" si="48"/>
        <v/>
      </c>
    </row>
    <row r="3110" spans="3:3" x14ac:dyDescent="0.25">
      <c r="C3110" s="2" t="str">
        <f t="shared" si="48"/>
        <v/>
      </c>
    </row>
    <row r="3111" spans="3:3" x14ac:dyDescent="0.25">
      <c r="C3111" s="2" t="str">
        <f t="shared" si="48"/>
        <v/>
      </c>
    </row>
    <row r="3112" spans="3:3" x14ac:dyDescent="0.25">
      <c r="C3112" s="2" t="str">
        <f t="shared" si="48"/>
        <v/>
      </c>
    </row>
    <row r="3113" spans="3:3" x14ac:dyDescent="0.25">
      <c r="C3113" s="2" t="str">
        <f t="shared" si="48"/>
        <v/>
      </c>
    </row>
    <row r="3114" spans="3:3" x14ac:dyDescent="0.25">
      <c r="C3114" s="2" t="str">
        <f t="shared" si="48"/>
        <v/>
      </c>
    </row>
    <row r="3115" spans="3:3" x14ac:dyDescent="0.25">
      <c r="C3115" s="2" t="str">
        <f t="shared" si="48"/>
        <v/>
      </c>
    </row>
    <row r="3116" spans="3:3" x14ac:dyDescent="0.25">
      <c r="C3116" s="2" t="str">
        <f t="shared" si="48"/>
        <v/>
      </c>
    </row>
    <row r="3117" spans="3:3" x14ac:dyDescent="0.25">
      <c r="C3117" s="2" t="str">
        <f t="shared" si="48"/>
        <v/>
      </c>
    </row>
    <row r="3118" spans="3:3" x14ac:dyDescent="0.25">
      <c r="C3118" s="2" t="str">
        <f t="shared" si="48"/>
        <v/>
      </c>
    </row>
    <row r="3119" spans="3:3" x14ac:dyDescent="0.25">
      <c r="C3119" s="2" t="str">
        <f t="shared" si="48"/>
        <v/>
      </c>
    </row>
    <row r="3120" spans="3:3" x14ac:dyDescent="0.25">
      <c r="C3120" s="2" t="str">
        <f t="shared" si="48"/>
        <v/>
      </c>
    </row>
    <row r="3121" spans="3:3" x14ac:dyDescent="0.25">
      <c r="C3121" s="2" t="str">
        <f t="shared" si="48"/>
        <v/>
      </c>
    </row>
    <row r="3122" spans="3:3" x14ac:dyDescent="0.25">
      <c r="C3122" s="2" t="str">
        <f t="shared" si="48"/>
        <v/>
      </c>
    </row>
    <row r="3123" spans="3:3" x14ac:dyDescent="0.25">
      <c r="C3123" s="2" t="str">
        <f t="shared" si="48"/>
        <v/>
      </c>
    </row>
    <row r="3124" spans="3:3" x14ac:dyDescent="0.25">
      <c r="C3124" s="2" t="str">
        <f t="shared" si="48"/>
        <v/>
      </c>
    </row>
    <row r="3125" spans="3:3" x14ac:dyDescent="0.25">
      <c r="C3125" s="2" t="str">
        <f t="shared" si="48"/>
        <v/>
      </c>
    </row>
    <row r="3126" spans="3:3" x14ac:dyDescent="0.25">
      <c r="C3126" s="2" t="str">
        <f t="shared" si="48"/>
        <v/>
      </c>
    </row>
    <row r="3127" spans="3:3" x14ac:dyDescent="0.25">
      <c r="C3127" s="2" t="str">
        <f t="shared" si="48"/>
        <v/>
      </c>
    </row>
    <row r="3128" spans="3:3" x14ac:dyDescent="0.25">
      <c r="C3128" s="2" t="str">
        <f t="shared" si="48"/>
        <v/>
      </c>
    </row>
    <row r="3129" spans="3:3" x14ac:dyDescent="0.25">
      <c r="C3129" s="2" t="str">
        <f t="shared" si="48"/>
        <v/>
      </c>
    </row>
    <row r="3130" spans="3:3" x14ac:dyDescent="0.25">
      <c r="C3130" s="2" t="str">
        <f t="shared" si="48"/>
        <v/>
      </c>
    </row>
    <row r="3131" spans="3:3" x14ac:dyDescent="0.25">
      <c r="C3131" s="2" t="str">
        <f t="shared" si="48"/>
        <v/>
      </c>
    </row>
    <row r="3132" spans="3:3" x14ac:dyDescent="0.25">
      <c r="C3132" s="2" t="str">
        <f t="shared" si="48"/>
        <v/>
      </c>
    </row>
    <row r="3133" spans="3:3" x14ac:dyDescent="0.25">
      <c r="C3133" s="2" t="str">
        <f t="shared" si="48"/>
        <v/>
      </c>
    </row>
    <row r="3134" spans="3:3" x14ac:dyDescent="0.25">
      <c r="C3134" s="2" t="str">
        <f t="shared" si="48"/>
        <v/>
      </c>
    </row>
    <row r="3135" spans="3:3" x14ac:dyDescent="0.25">
      <c r="C3135" s="2" t="str">
        <f t="shared" si="48"/>
        <v/>
      </c>
    </row>
    <row r="3136" spans="3:3" x14ac:dyDescent="0.25">
      <c r="C3136" s="2" t="str">
        <f t="shared" si="48"/>
        <v/>
      </c>
    </row>
    <row r="3137" spans="3:3" x14ac:dyDescent="0.25">
      <c r="C3137" s="2" t="str">
        <f t="shared" si="48"/>
        <v/>
      </c>
    </row>
    <row r="3138" spans="3:3" x14ac:dyDescent="0.25">
      <c r="C3138" s="2" t="str">
        <f t="shared" ref="C3138:C3201" si="49">D3138&amp;E3138&amp;F3138</f>
        <v/>
      </c>
    </row>
    <row r="3139" spans="3:3" x14ac:dyDescent="0.25">
      <c r="C3139" s="2" t="str">
        <f t="shared" si="49"/>
        <v/>
      </c>
    </row>
    <row r="3140" spans="3:3" x14ac:dyDescent="0.25">
      <c r="C3140" s="2" t="str">
        <f t="shared" si="49"/>
        <v/>
      </c>
    </row>
    <row r="3141" spans="3:3" x14ac:dyDescent="0.25">
      <c r="C3141" s="2" t="str">
        <f t="shared" si="49"/>
        <v/>
      </c>
    </row>
    <row r="3142" spans="3:3" x14ac:dyDescent="0.25">
      <c r="C3142" s="2" t="str">
        <f t="shared" si="49"/>
        <v/>
      </c>
    </row>
    <row r="3143" spans="3:3" x14ac:dyDescent="0.25">
      <c r="C3143" s="2" t="str">
        <f t="shared" si="49"/>
        <v/>
      </c>
    </row>
    <row r="3144" spans="3:3" x14ac:dyDescent="0.25">
      <c r="C3144" s="2" t="str">
        <f t="shared" si="49"/>
        <v/>
      </c>
    </row>
    <row r="3145" spans="3:3" x14ac:dyDescent="0.25">
      <c r="C3145" s="2" t="str">
        <f t="shared" si="49"/>
        <v/>
      </c>
    </row>
    <row r="3146" spans="3:3" x14ac:dyDescent="0.25">
      <c r="C3146" s="2" t="str">
        <f t="shared" si="49"/>
        <v/>
      </c>
    </row>
    <row r="3147" spans="3:3" x14ac:dyDescent="0.25">
      <c r="C3147" s="2" t="str">
        <f t="shared" si="49"/>
        <v/>
      </c>
    </row>
    <row r="3148" spans="3:3" x14ac:dyDescent="0.25">
      <c r="C3148" s="2" t="str">
        <f t="shared" si="49"/>
        <v/>
      </c>
    </row>
    <row r="3149" spans="3:3" x14ac:dyDescent="0.25">
      <c r="C3149" s="2" t="str">
        <f t="shared" si="49"/>
        <v/>
      </c>
    </row>
    <row r="3150" spans="3:3" x14ac:dyDescent="0.25">
      <c r="C3150" s="2" t="str">
        <f t="shared" si="49"/>
        <v/>
      </c>
    </row>
    <row r="3151" spans="3:3" x14ac:dyDescent="0.25">
      <c r="C3151" s="2" t="str">
        <f t="shared" si="49"/>
        <v/>
      </c>
    </row>
    <row r="3152" spans="3:3" x14ac:dyDescent="0.25">
      <c r="C3152" s="2" t="str">
        <f t="shared" si="49"/>
        <v/>
      </c>
    </row>
    <row r="3153" spans="3:3" x14ac:dyDescent="0.25">
      <c r="C3153" s="2" t="str">
        <f t="shared" si="49"/>
        <v/>
      </c>
    </row>
    <row r="3154" spans="3:3" x14ac:dyDescent="0.25">
      <c r="C3154" s="2" t="str">
        <f t="shared" si="49"/>
        <v/>
      </c>
    </row>
    <row r="3155" spans="3:3" x14ac:dyDescent="0.25">
      <c r="C3155" s="2" t="str">
        <f t="shared" si="49"/>
        <v/>
      </c>
    </row>
    <row r="3156" spans="3:3" x14ac:dyDescent="0.25">
      <c r="C3156" s="2" t="str">
        <f t="shared" si="49"/>
        <v/>
      </c>
    </row>
    <row r="3157" spans="3:3" x14ac:dyDescent="0.25">
      <c r="C3157" s="2" t="str">
        <f t="shared" si="49"/>
        <v/>
      </c>
    </row>
    <row r="3158" spans="3:3" x14ac:dyDescent="0.25">
      <c r="C3158" s="2" t="str">
        <f t="shared" si="49"/>
        <v/>
      </c>
    </row>
    <row r="3159" spans="3:3" x14ac:dyDescent="0.25">
      <c r="C3159" s="2" t="str">
        <f t="shared" si="49"/>
        <v/>
      </c>
    </row>
    <row r="3160" spans="3:3" x14ac:dyDescent="0.25">
      <c r="C3160" s="2" t="str">
        <f t="shared" si="49"/>
        <v/>
      </c>
    </row>
    <row r="3161" spans="3:3" x14ac:dyDescent="0.25">
      <c r="C3161" s="2" t="str">
        <f t="shared" si="49"/>
        <v/>
      </c>
    </row>
    <row r="3162" spans="3:3" x14ac:dyDescent="0.25">
      <c r="C3162" s="2" t="str">
        <f t="shared" si="49"/>
        <v/>
      </c>
    </row>
    <row r="3163" spans="3:3" x14ac:dyDescent="0.25">
      <c r="C3163" s="2" t="str">
        <f t="shared" si="49"/>
        <v/>
      </c>
    </row>
    <row r="3164" spans="3:3" x14ac:dyDescent="0.25">
      <c r="C3164" s="2" t="str">
        <f t="shared" si="49"/>
        <v/>
      </c>
    </row>
    <row r="3165" spans="3:3" x14ac:dyDescent="0.25">
      <c r="C3165" s="2" t="str">
        <f t="shared" si="49"/>
        <v/>
      </c>
    </row>
    <row r="3166" spans="3:3" x14ac:dyDescent="0.25">
      <c r="C3166" s="2" t="str">
        <f t="shared" si="49"/>
        <v/>
      </c>
    </row>
    <row r="3167" spans="3:3" x14ac:dyDescent="0.25">
      <c r="C3167" s="2" t="str">
        <f t="shared" si="49"/>
        <v/>
      </c>
    </row>
    <row r="3168" spans="3:3" x14ac:dyDescent="0.25">
      <c r="C3168" s="2" t="str">
        <f t="shared" si="49"/>
        <v/>
      </c>
    </row>
    <row r="3169" spans="3:3" x14ac:dyDescent="0.25">
      <c r="C3169" s="2" t="str">
        <f t="shared" si="49"/>
        <v/>
      </c>
    </row>
    <row r="3170" spans="3:3" x14ac:dyDescent="0.25">
      <c r="C3170" s="2" t="str">
        <f t="shared" si="49"/>
        <v/>
      </c>
    </row>
    <row r="3171" spans="3:3" x14ac:dyDescent="0.25">
      <c r="C3171" s="2" t="str">
        <f t="shared" si="49"/>
        <v/>
      </c>
    </row>
    <row r="3172" spans="3:3" x14ac:dyDescent="0.25">
      <c r="C3172" s="2" t="str">
        <f t="shared" si="49"/>
        <v/>
      </c>
    </row>
    <row r="3173" spans="3:3" x14ac:dyDescent="0.25">
      <c r="C3173" s="2" t="str">
        <f t="shared" si="49"/>
        <v/>
      </c>
    </row>
    <row r="3174" spans="3:3" x14ac:dyDescent="0.25">
      <c r="C3174" s="2" t="str">
        <f t="shared" si="49"/>
        <v/>
      </c>
    </row>
    <row r="3175" spans="3:3" x14ac:dyDescent="0.25">
      <c r="C3175" s="2" t="str">
        <f t="shared" si="49"/>
        <v/>
      </c>
    </row>
    <row r="3176" spans="3:3" x14ac:dyDescent="0.25">
      <c r="C3176" s="2" t="str">
        <f t="shared" si="49"/>
        <v/>
      </c>
    </row>
    <row r="3177" spans="3:3" x14ac:dyDescent="0.25">
      <c r="C3177" s="2" t="str">
        <f t="shared" si="49"/>
        <v/>
      </c>
    </row>
    <row r="3178" spans="3:3" x14ac:dyDescent="0.25">
      <c r="C3178" s="2" t="str">
        <f t="shared" si="49"/>
        <v/>
      </c>
    </row>
    <row r="3179" spans="3:3" x14ac:dyDescent="0.25">
      <c r="C3179" s="2" t="str">
        <f t="shared" si="49"/>
        <v/>
      </c>
    </row>
    <row r="3180" spans="3:3" x14ac:dyDescent="0.25">
      <c r="C3180" s="2" t="str">
        <f t="shared" si="49"/>
        <v/>
      </c>
    </row>
    <row r="3181" spans="3:3" x14ac:dyDescent="0.25">
      <c r="C3181" s="2" t="str">
        <f t="shared" si="49"/>
        <v/>
      </c>
    </row>
    <row r="3182" spans="3:3" x14ac:dyDescent="0.25">
      <c r="C3182" s="2" t="str">
        <f t="shared" si="49"/>
        <v/>
      </c>
    </row>
    <row r="3183" spans="3:3" x14ac:dyDescent="0.25">
      <c r="C3183" s="2" t="str">
        <f t="shared" si="49"/>
        <v/>
      </c>
    </row>
    <row r="3184" spans="3:3" x14ac:dyDescent="0.25">
      <c r="C3184" s="2" t="str">
        <f t="shared" si="49"/>
        <v/>
      </c>
    </row>
    <row r="3185" spans="3:3" x14ac:dyDescent="0.25">
      <c r="C3185" s="2" t="str">
        <f t="shared" si="49"/>
        <v/>
      </c>
    </row>
    <row r="3186" spans="3:3" x14ac:dyDescent="0.25">
      <c r="C3186" s="2" t="str">
        <f t="shared" si="49"/>
        <v/>
      </c>
    </row>
    <row r="3187" spans="3:3" x14ac:dyDescent="0.25">
      <c r="C3187" s="2" t="str">
        <f t="shared" si="49"/>
        <v/>
      </c>
    </row>
    <row r="3188" spans="3:3" x14ac:dyDescent="0.25">
      <c r="C3188" s="2" t="str">
        <f t="shared" si="49"/>
        <v/>
      </c>
    </row>
    <row r="3189" spans="3:3" x14ac:dyDescent="0.25">
      <c r="C3189" s="2" t="str">
        <f t="shared" si="49"/>
        <v/>
      </c>
    </row>
    <row r="3190" spans="3:3" x14ac:dyDescent="0.25">
      <c r="C3190" s="2" t="str">
        <f t="shared" si="49"/>
        <v/>
      </c>
    </row>
    <row r="3191" spans="3:3" x14ac:dyDescent="0.25">
      <c r="C3191" s="2" t="str">
        <f t="shared" si="49"/>
        <v/>
      </c>
    </row>
    <row r="3192" spans="3:3" x14ac:dyDescent="0.25">
      <c r="C3192" s="2" t="str">
        <f t="shared" si="49"/>
        <v/>
      </c>
    </row>
    <row r="3193" spans="3:3" x14ac:dyDescent="0.25">
      <c r="C3193" s="2" t="str">
        <f t="shared" si="49"/>
        <v/>
      </c>
    </row>
    <row r="3194" spans="3:3" x14ac:dyDescent="0.25">
      <c r="C3194" s="2" t="str">
        <f t="shared" si="49"/>
        <v/>
      </c>
    </row>
    <row r="3195" spans="3:3" x14ac:dyDescent="0.25">
      <c r="C3195" s="2" t="str">
        <f t="shared" si="49"/>
        <v/>
      </c>
    </row>
    <row r="3196" spans="3:3" x14ac:dyDescent="0.25">
      <c r="C3196" s="2" t="str">
        <f t="shared" si="49"/>
        <v/>
      </c>
    </row>
    <row r="3197" spans="3:3" x14ac:dyDescent="0.25">
      <c r="C3197" s="2" t="str">
        <f t="shared" si="49"/>
        <v/>
      </c>
    </row>
    <row r="3198" spans="3:3" x14ac:dyDescent="0.25">
      <c r="C3198" s="2" t="str">
        <f t="shared" si="49"/>
        <v/>
      </c>
    </row>
    <row r="3199" spans="3:3" x14ac:dyDescent="0.25">
      <c r="C3199" s="2" t="str">
        <f t="shared" si="49"/>
        <v/>
      </c>
    </row>
    <row r="3200" spans="3:3" x14ac:dyDescent="0.25">
      <c r="C3200" s="2" t="str">
        <f t="shared" si="49"/>
        <v/>
      </c>
    </row>
    <row r="3201" spans="3:3" x14ac:dyDescent="0.25">
      <c r="C3201" s="2" t="str">
        <f t="shared" si="49"/>
        <v/>
      </c>
    </row>
    <row r="3202" spans="3:3" x14ac:dyDescent="0.25">
      <c r="C3202" s="2" t="str">
        <f t="shared" ref="C3202:C3265" si="50">D3202&amp;E3202&amp;F3202</f>
        <v/>
      </c>
    </row>
    <row r="3203" spans="3:3" x14ac:dyDescent="0.25">
      <c r="C3203" s="2" t="str">
        <f t="shared" si="50"/>
        <v/>
      </c>
    </row>
    <row r="3204" spans="3:3" x14ac:dyDescent="0.25">
      <c r="C3204" s="2" t="str">
        <f t="shared" si="50"/>
        <v/>
      </c>
    </row>
    <row r="3205" spans="3:3" x14ac:dyDescent="0.25">
      <c r="C3205" s="2" t="str">
        <f t="shared" si="50"/>
        <v/>
      </c>
    </row>
    <row r="3206" spans="3:3" x14ac:dyDescent="0.25">
      <c r="C3206" s="2" t="str">
        <f t="shared" si="50"/>
        <v/>
      </c>
    </row>
    <row r="3207" spans="3:3" x14ac:dyDescent="0.25">
      <c r="C3207" s="2" t="str">
        <f t="shared" si="50"/>
        <v/>
      </c>
    </row>
    <row r="3208" spans="3:3" x14ac:dyDescent="0.25">
      <c r="C3208" s="2" t="str">
        <f t="shared" si="50"/>
        <v/>
      </c>
    </row>
    <row r="3209" spans="3:3" x14ac:dyDescent="0.25">
      <c r="C3209" s="2" t="str">
        <f t="shared" si="50"/>
        <v/>
      </c>
    </row>
    <row r="3210" spans="3:3" x14ac:dyDescent="0.25">
      <c r="C3210" s="2" t="str">
        <f t="shared" si="50"/>
        <v/>
      </c>
    </row>
    <row r="3211" spans="3:3" x14ac:dyDescent="0.25">
      <c r="C3211" s="2" t="str">
        <f t="shared" si="50"/>
        <v/>
      </c>
    </row>
    <row r="3212" spans="3:3" x14ac:dyDescent="0.25">
      <c r="C3212" s="2" t="str">
        <f t="shared" si="50"/>
        <v/>
      </c>
    </row>
    <row r="3213" spans="3:3" x14ac:dyDescent="0.25">
      <c r="C3213" s="2" t="str">
        <f t="shared" si="50"/>
        <v/>
      </c>
    </row>
    <row r="3214" spans="3:3" x14ac:dyDescent="0.25">
      <c r="C3214" s="2" t="str">
        <f t="shared" si="50"/>
        <v/>
      </c>
    </row>
    <row r="3215" spans="3:3" x14ac:dyDescent="0.25">
      <c r="C3215" s="2" t="str">
        <f t="shared" si="50"/>
        <v/>
      </c>
    </row>
    <row r="3216" spans="3:3" x14ac:dyDescent="0.25">
      <c r="C3216" s="2" t="str">
        <f t="shared" si="50"/>
        <v/>
      </c>
    </row>
    <row r="3217" spans="3:3" x14ac:dyDescent="0.25">
      <c r="C3217" s="2" t="str">
        <f t="shared" si="50"/>
        <v/>
      </c>
    </row>
    <row r="3218" spans="3:3" x14ac:dyDescent="0.25">
      <c r="C3218" s="2" t="str">
        <f t="shared" si="50"/>
        <v/>
      </c>
    </row>
    <row r="3219" spans="3:3" x14ac:dyDescent="0.25">
      <c r="C3219" s="2" t="str">
        <f t="shared" si="50"/>
        <v/>
      </c>
    </row>
    <row r="3220" spans="3:3" x14ac:dyDescent="0.25">
      <c r="C3220" s="2" t="str">
        <f t="shared" si="50"/>
        <v/>
      </c>
    </row>
    <row r="3221" spans="3:3" x14ac:dyDescent="0.25">
      <c r="C3221" s="2" t="str">
        <f t="shared" si="50"/>
        <v/>
      </c>
    </row>
    <row r="3222" spans="3:3" x14ac:dyDescent="0.25">
      <c r="C3222" s="2" t="str">
        <f t="shared" si="50"/>
        <v/>
      </c>
    </row>
    <row r="3223" spans="3:3" x14ac:dyDescent="0.25">
      <c r="C3223" s="2" t="str">
        <f t="shared" si="50"/>
        <v/>
      </c>
    </row>
    <row r="3224" spans="3:3" x14ac:dyDescent="0.25">
      <c r="C3224" s="2" t="str">
        <f t="shared" si="50"/>
        <v/>
      </c>
    </row>
    <row r="3225" spans="3:3" x14ac:dyDescent="0.25">
      <c r="C3225" s="2" t="str">
        <f t="shared" si="50"/>
        <v/>
      </c>
    </row>
    <row r="3226" spans="3:3" x14ac:dyDescent="0.25">
      <c r="C3226" s="2" t="str">
        <f t="shared" si="50"/>
        <v/>
      </c>
    </row>
    <row r="3227" spans="3:3" x14ac:dyDescent="0.25">
      <c r="C3227" s="2" t="str">
        <f t="shared" si="50"/>
        <v/>
      </c>
    </row>
    <row r="3228" spans="3:3" x14ac:dyDescent="0.25">
      <c r="C3228" s="2" t="str">
        <f t="shared" si="50"/>
        <v/>
      </c>
    </row>
    <row r="3229" spans="3:3" x14ac:dyDescent="0.25">
      <c r="C3229" s="2" t="str">
        <f t="shared" si="50"/>
        <v/>
      </c>
    </row>
    <row r="3230" spans="3:3" x14ac:dyDescent="0.25">
      <c r="C3230" s="2" t="str">
        <f t="shared" si="50"/>
        <v/>
      </c>
    </row>
    <row r="3231" spans="3:3" x14ac:dyDescent="0.25">
      <c r="C3231" s="2" t="str">
        <f t="shared" si="50"/>
        <v/>
      </c>
    </row>
    <row r="3232" spans="3:3" x14ac:dyDescent="0.25">
      <c r="C3232" s="2" t="str">
        <f t="shared" si="50"/>
        <v/>
      </c>
    </row>
    <row r="3233" spans="3:3" x14ac:dyDescent="0.25">
      <c r="C3233" s="2" t="str">
        <f t="shared" si="50"/>
        <v/>
      </c>
    </row>
    <row r="3234" spans="3:3" x14ac:dyDescent="0.25">
      <c r="C3234" s="2" t="str">
        <f t="shared" si="50"/>
        <v/>
      </c>
    </row>
    <row r="3235" spans="3:3" x14ac:dyDescent="0.25">
      <c r="C3235" s="2" t="str">
        <f t="shared" si="50"/>
        <v/>
      </c>
    </row>
    <row r="3236" spans="3:3" x14ac:dyDescent="0.25">
      <c r="C3236" s="2" t="str">
        <f t="shared" si="50"/>
        <v/>
      </c>
    </row>
    <row r="3237" spans="3:3" x14ac:dyDescent="0.25">
      <c r="C3237" s="2" t="str">
        <f t="shared" si="50"/>
        <v/>
      </c>
    </row>
    <row r="3238" spans="3:3" x14ac:dyDescent="0.25">
      <c r="C3238" s="2" t="str">
        <f t="shared" si="50"/>
        <v/>
      </c>
    </row>
    <row r="3239" spans="3:3" x14ac:dyDescent="0.25">
      <c r="C3239" s="2" t="str">
        <f t="shared" si="50"/>
        <v/>
      </c>
    </row>
    <row r="3240" spans="3:3" x14ac:dyDescent="0.25">
      <c r="C3240" s="2" t="str">
        <f t="shared" si="50"/>
        <v/>
      </c>
    </row>
    <row r="3241" spans="3:3" x14ac:dyDescent="0.25">
      <c r="C3241" s="2" t="str">
        <f t="shared" si="50"/>
        <v/>
      </c>
    </row>
    <row r="3242" spans="3:3" x14ac:dyDescent="0.25">
      <c r="C3242" s="2" t="str">
        <f t="shared" si="50"/>
        <v/>
      </c>
    </row>
    <row r="3243" spans="3:3" x14ac:dyDescent="0.25">
      <c r="C3243" s="2" t="str">
        <f t="shared" si="50"/>
        <v/>
      </c>
    </row>
    <row r="3244" spans="3:3" x14ac:dyDescent="0.25">
      <c r="C3244" s="2" t="str">
        <f t="shared" si="50"/>
        <v/>
      </c>
    </row>
    <row r="3245" spans="3:3" x14ac:dyDescent="0.25">
      <c r="C3245" s="2" t="str">
        <f t="shared" si="50"/>
        <v/>
      </c>
    </row>
    <row r="3246" spans="3:3" x14ac:dyDescent="0.25">
      <c r="C3246" s="2" t="str">
        <f t="shared" si="50"/>
        <v/>
      </c>
    </row>
    <row r="3247" spans="3:3" x14ac:dyDescent="0.25">
      <c r="C3247" s="2" t="str">
        <f t="shared" si="50"/>
        <v/>
      </c>
    </row>
    <row r="3248" spans="3:3" x14ac:dyDescent="0.25">
      <c r="C3248" s="2" t="str">
        <f t="shared" si="50"/>
        <v/>
      </c>
    </row>
    <row r="3249" spans="3:3" x14ac:dyDescent="0.25">
      <c r="C3249" s="2" t="str">
        <f t="shared" si="50"/>
        <v/>
      </c>
    </row>
    <row r="3250" spans="3:3" x14ac:dyDescent="0.25">
      <c r="C3250" s="2" t="str">
        <f t="shared" si="50"/>
        <v/>
      </c>
    </row>
    <row r="3251" spans="3:3" x14ac:dyDescent="0.25">
      <c r="C3251" s="2" t="str">
        <f t="shared" si="50"/>
        <v/>
      </c>
    </row>
    <row r="3252" spans="3:3" x14ac:dyDescent="0.25">
      <c r="C3252" s="2" t="str">
        <f t="shared" si="50"/>
        <v/>
      </c>
    </row>
    <row r="3253" spans="3:3" x14ac:dyDescent="0.25">
      <c r="C3253" s="2" t="str">
        <f t="shared" si="50"/>
        <v/>
      </c>
    </row>
    <row r="3254" spans="3:3" x14ac:dyDescent="0.25">
      <c r="C3254" s="2" t="str">
        <f t="shared" si="50"/>
        <v/>
      </c>
    </row>
    <row r="3255" spans="3:3" x14ac:dyDescent="0.25">
      <c r="C3255" s="2" t="str">
        <f t="shared" si="50"/>
        <v/>
      </c>
    </row>
    <row r="3256" spans="3:3" x14ac:dyDescent="0.25">
      <c r="C3256" s="2" t="str">
        <f t="shared" si="50"/>
        <v/>
      </c>
    </row>
    <row r="3257" spans="3:3" x14ac:dyDescent="0.25">
      <c r="C3257" s="2" t="str">
        <f t="shared" si="50"/>
        <v/>
      </c>
    </row>
    <row r="3258" spans="3:3" x14ac:dyDescent="0.25">
      <c r="C3258" s="2" t="str">
        <f t="shared" si="50"/>
        <v/>
      </c>
    </row>
    <row r="3259" spans="3:3" x14ac:dyDescent="0.25">
      <c r="C3259" s="2" t="str">
        <f t="shared" si="50"/>
        <v/>
      </c>
    </row>
    <row r="3260" spans="3:3" x14ac:dyDescent="0.25">
      <c r="C3260" s="2" t="str">
        <f t="shared" si="50"/>
        <v/>
      </c>
    </row>
    <row r="3261" spans="3:3" x14ac:dyDescent="0.25">
      <c r="C3261" s="2" t="str">
        <f t="shared" si="50"/>
        <v/>
      </c>
    </row>
    <row r="3262" spans="3:3" x14ac:dyDescent="0.25">
      <c r="C3262" s="2" t="str">
        <f t="shared" si="50"/>
        <v/>
      </c>
    </row>
    <row r="3263" spans="3:3" x14ac:dyDescent="0.25">
      <c r="C3263" s="2" t="str">
        <f t="shared" si="50"/>
        <v/>
      </c>
    </row>
    <row r="3264" spans="3:3" x14ac:dyDescent="0.25">
      <c r="C3264" s="2" t="str">
        <f t="shared" si="50"/>
        <v/>
      </c>
    </row>
    <row r="3265" spans="3:3" x14ac:dyDescent="0.25">
      <c r="C3265" s="2" t="str">
        <f t="shared" si="50"/>
        <v/>
      </c>
    </row>
    <row r="3266" spans="3:3" x14ac:dyDescent="0.25">
      <c r="C3266" s="2" t="str">
        <f t="shared" ref="C3266:C3329" si="51">D3266&amp;E3266&amp;F3266</f>
        <v/>
      </c>
    </row>
    <row r="3267" spans="3:3" x14ac:dyDescent="0.25">
      <c r="C3267" s="2" t="str">
        <f t="shared" si="51"/>
        <v/>
      </c>
    </row>
    <row r="3268" spans="3:3" x14ac:dyDescent="0.25">
      <c r="C3268" s="2" t="str">
        <f t="shared" si="51"/>
        <v/>
      </c>
    </row>
    <row r="3269" spans="3:3" x14ac:dyDescent="0.25">
      <c r="C3269" s="2" t="str">
        <f t="shared" si="51"/>
        <v/>
      </c>
    </row>
    <row r="3270" spans="3:3" x14ac:dyDescent="0.25">
      <c r="C3270" s="2" t="str">
        <f t="shared" si="51"/>
        <v/>
      </c>
    </row>
    <row r="3271" spans="3:3" x14ac:dyDescent="0.25">
      <c r="C3271" s="2" t="str">
        <f t="shared" si="51"/>
        <v/>
      </c>
    </row>
    <row r="3272" spans="3:3" x14ac:dyDescent="0.25">
      <c r="C3272" s="2" t="str">
        <f t="shared" si="51"/>
        <v/>
      </c>
    </row>
    <row r="3273" spans="3:3" x14ac:dyDescent="0.25">
      <c r="C3273" s="2" t="str">
        <f t="shared" si="51"/>
        <v/>
      </c>
    </row>
    <row r="3274" spans="3:3" x14ac:dyDescent="0.25">
      <c r="C3274" s="2" t="str">
        <f t="shared" si="51"/>
        <v/>
      </c>
    </row>
    <row r="3275" spans="3:3" x14ac:dyDescent="0.25">
      <c r="C3275" s="2" t="str">
        <f t="shared" si="51"/>
        <v/>
      </c>
    </row>
    <row r="3276" spans="3:3" x14ac:dyDescent="0.25">
      <c r="C3276" s="2" t="str">
        <f t="shared" si="51"/>
        <v/>
      </c>
    </row>
    <row r="3277" spans="3:3" x14ac:dyDescent="0.25">
      <c r="C3277" s="2" t="str">
        <f t="shared" si="51"/>
        <v/>
      </c>
    </row>
    <row r="3278" spans="3:3" x14ac:dyDescent="0.25">
      <c r="C3278" s="2" t="str">
        <f t="shared" si="51"/>
        <v/>
      </c>
    </row>
    <row r="3279" spans="3:3" x14ac:dyDescent="0.25">
      <c r="C3279" s="2" t="str">
        <f t="shared" si="51"/>
        <v/>
      </c>
    </row>
    <row r="3280" spans="3:3" x14ac:dyDescent="0.25">
      <c r="C3280" s="2" t="str">
        <f t="shared" si="51"/>
        <v/>
      </c>
    </row>
    <row r="3281" spans="3:3" x14ac:dyDescent="0.25">
      <c r="C3281" s="2" t="str">
        <f t="shared" si="51"/>
        <v/>
      </c>
    </row>
    <row r="3282" spans="3:3" x14ac:dyDescent="0.25">
      <c r="C3282" s="2" t="str">
        <f t="shared" si="51"/>
        <v/>
      </c>
    </row>
    <row r="3283" spans="3:3" x14ac:dyDescent="0.25">
      <c r="C3283" s="2" t="str">
        <f t="shared" si="51"/>
        <v/>
      </c>
    </row>
    <row r="3284" spans="3:3" x14ac:dyDescent="0.25">
      <c r="C3284" s="2" t="str">
        <f t="shared" si="51"/>
        <v/>
      </c>
    </row>
    <row r="3285" spans="3:3" x14ac:dyDescent="0.25">
      <c r="C3285" s="2" t="str">
        <f t="shared" si="51"/>
        <v/>
      </c>
    </row>
    <row r="3286" spans="3:3" x14ac:dyDescent="0.25">
      <c r="C3286" s="2" t="str">
        <f t="shared" si="51"/>
        <v/>
      </c>
    </row>
    <row r="3287" spans="3:3" x14ac:dyDescent="0.25">
      <c r="C3287" s="2" t="str">
        <f t="shared" si="51"/>
        <v/>
      </c>
    </row>
    <row r="3288" spans="3:3" x14ac:dyDescent="0.25">
      <c r="C3288" s="2" t="str">
        <f t="shared" si="51"/>
        <v/>
      </c>
    </row>
    <row r="3289" spans="3:3" x14ac:dyDescent="0.25">
      <c r="C3289" s="2" t="str">
        <f t="shared" si="51"/>
        <v/>
      </c>
    </row>
    <row r="3290" spans="3:3" x14ac:dyDescent="0.25">
      <c r="C3290" s="2" t="str">
        <f t="shared" si="51"/>
        <v/>
      </c>
    </row>
    <row r="3291" spans="3:3" x14ac:dyDescent="0.25">
      <c r="C3291" s="2" t="str">
        <f t="shared" si="51"/>
        <v/>
      </c>
    </row>
    <row r="3292" spans="3:3" x14ac:dyDescent="0.25">
      <c r="C3292" s="2" t="str">
        <f t="shared" si="51"/>
        <v/>
      </c>
    </row>
    <row r="3293" spans="3:3" x14ac:dyDescent="0.25">
      <c r="C3293" s="2" t="str">
        <f t="shared" si="51"/>
        <v/>
      </c>
    </row>
    <row r="3294" spans="3:3" x14ac:dyDescent="0.25">
      <c r="C3294" s="2" t="str">
        <f t="shared" si="51"/>
        <v/>
      </c>
    </row>
    <row r="3295" spans="3:3" x14ac:dyDescent="0.25">
      <c r="C3295" s="2" t="str">
        <f t="shared" si="51"/>
        <v/>
      </c>
    </row>
    <row r="3296" spans="3:3" x14ac:dyDescent="0.25">
      <c r="C3296" s="2" t="str">
        <f t="shared" si="51"/>
        <v/>
      </c>
    </row>
    <row r="3297" spans="3:3" x14ac:dyDescent="0.25">
      <c r="C3297" s="2" t="str">
        <f t="shared" si="51"/>
        <v/>
      </c>
    </row>
    <row r="3298" spans="3:3" x14ac:dyDescent="0.25">
      <c r="C3298" s="2" t="str">
        <f t="shared" si="51"/>
        <v/>
      </c>
    </row>
    <row r="3299" spans="3:3" x14ac:dyDescent="0.25">
      <c r="C3299" s="2" t="str">
        <f t="shared" si="51"/>
        <v/>
      </c>
    </row>
    <row r="3300" spans="3:3" x14ac:dyDescent="0.25">
      <c r="C3300" s="2" t="str">
        <f t="shared" si="51"/>
        <v/>
      </c>
    </row>
    <row r="3301" spans="3:3" x14ac:dyDescent="0.25">
      <c r="C3301" s="2" t="str">
        <f t="shared" si="51"/>
        <v/>
      </c>
    </row>
    <row r="3302" spans="3:3" x14ac:dyDescent="0.25">
      <c r="C3302" s="2" t="str">
        <f t="shared" si="51"/>
        <v/>
      </c>
    </row>
    <row r="3303" spans="3:3" x14ac:dyDescent="0.25">
      <c r="C3303" s="2" t="str">
        <f t="shared" si="51"/>
        <v/>
      </c>
    </row>
    <row r="3304" spans="3:3" x14ac:dyDescent="0.25">
      <c r="C3304" s="2" t="str">
        <f t="shared" si="51"/>
        <v/>
      </c>
    </row>
    <row r="3305" spans="3:3" x14ac:dyDescent="0.25">
      <c r="C3305" s="2" t="str">
        <f t="shared" si="51"/>
        <v/>
      </c>
    </row>
    <row r="3306" spans="3:3" x14ac:dyDescent="0.25">
      <c r="C3306" s="2" t="str">
        <f t="shared" si="51"/>
        <v/>
      </c>
    </row>
    <row r="3307" spans="3:3" x14ac:dyDescent="0.25">
      <c r="C3307" s="2" t="str">
        <f t="shared" si="51"/>
        <v/>
      </c>
    </row>
    <row r="3308" spans="3:3" x14ac:dyDescent="0.25">
      <c r="C3308" s="2" t="str">
        <f t="shared" si="51"/>
        <v/>
      </c>
    </row>
    <row r="3309" spans="3:3" x14ac:dyDescent="0.25">
      <c r="C3309" s="2" t="str">
        <f t="shared" si="51"/>
        <v/>
      </c>
    </row>
    <row r="3310" spans="3:3" x14ac:dyDescent="0.25">
      <c r="C3310" s="2" t="str">
        <f t="shared" si="51"/>
        <v/>
      </c>
    </row>
    <row r="3311" spans="3:3" x14ac:dyDescent="0.25">
      <c r="C3311" s="2" t="str">
        <f t="shared" si="51"/>
        <v/>
      </c>
    </row>
    <row r="3312" spans="3:3" x14ac:dyDescent="0.25">
      <c r="C3312" s="2" t="str">
        <f t="shared" si="51"/>
        <v/>
      </c>
    </row>
    <row r="3313" spans="3:3" x14ac:dyDescent="0.25">
      <c r="C3313" s="2" t="str">
        <f t="shared" si="51"/>
        <v/>
      </c>
    </row>
    <row r="3314" spans="3:3" x14ac:dyDescent="0.25">
      <c r="C3314" s="2" t="str">
        <f t="shared" si="51"/>
        <v/>
      </c>
    </row>
    <row r="3315" spans="3:3" x14ac:dyDescent="0.25">
      <c r="C3315" s="2" t="str">
        <f t="shared" si="51"/>
        <v/>
      </c>
    </row>
    <row r="3316" spans="3:3" x14ac:dyDescent="0.25">
      <c r="C3316" s="2" t="str">
        <f t="shared" si="51"/>
        <v/>
      </c>
    </row>
    <row r="3317" spans="3:3" x14ac:dyDescent="0.25">
      <c r="C3317" s="2" t="str">
        <f t="shared" si="51"/>
        <v/>
      </c>
    </row>
    <row r="3318" spans="3:3" x14ac:dyDescent="0.25">
      <c r="C3318" s="2" t="str">
        <f t="shared" si="51"/>
        <v/>
      </c>
    </row>
    <row r="3319" spans="3:3" x14ac:dyDescent="0.25">
      <c r="C3319" s="2" t="str">
        <f t="shared" si="51"/>
        <v/>
      </c>
    </row>
    <row r="3320" spans="3:3" x14ac:dyDescent="0.25">
      <c r="C3320" s="2" t="str">
        <f t="shared" si="51"/>
        <v/>
      </c>
    </row>
    <row r="3321" spans="3:3" x14ac:dyDescent="0.25">
      <c r="C3321" s="2" t="str">
        <f t="shared" si="51"/>
        <v/>
      </c>
    </row>
    <row r="3322" spans="3:3" x14ac:dyDescent="0.25">
      <c r="C3322" s="2" t="str">
        <f t="shared" si="51"/>
        <v/>
      </c>
    </row>
    <row r="3323" spans="3:3" x14ac:dyDescent="0.25">
      <c r="C3323" s="2" t="str">
        <f t="shared" si="51"/>
        <v/>
      </c>
    </row>
    <row r="3324" spans="3:3" x14ac:dyDescent="0.25">
      <c r="C3324" s="2" t="str">
        <f t="shared" si="51"/>
        <v/>
      </c>
    </row>
    <row r="3325" spans="3:3" x14ac:dyDescent="0.25">
      <c r="C3325" s="2" t="str">
        <f t="shared" si="51"/>
        <v/>
      </c>
    </row>
    <row r="3326" spans="3:3" x14ac:dyDescent="0.25">
      <c r="C3326" s="2" t="str">
        <f t="shared" si="51"/>
        <v/>
      </c>
    </row>
    <row r="3327" spans="3:3" x14ac:dyDescent="0.25">
      <c r="C3327" s="2" t="str">
        <f t="shared" si="51"/>
        <v/>
      </c>
    </row>
    <row r="3328" spans="3:3" x14ac:dyDescent="0.25">
      <c r="C3328" s="2" t="str">
        <f t="shared" si="51"/>
        <v/>
      </c>
    </row>
    <row r="3329" spans="3:3" x14ac:dyDescent="0.25">
      <c r="C3329" s="2" t="str">
        <f t="shared" si="51"/>
        <v/>
      </c>
    </row>
    <row r="3330" spans="3:3" x14ac:dyDescent="0.25">
      <c r="C3330" s="2" t="str">
        <f t="shared" ref="C3330:C3393" si="52">D3330&amp;E3330&amp;F3330</f>
        <v/>
      </c>
    </row>
    <row r="3331" spans="3:3" x14ac:dyDescent="0.25">
      <c r="C3331" s="2" t="str">
        <f t="shared" si="52"/>
        <v/>
      </c>
    </row>
    <row r="3332" spans="3:3" x14ac:dyDescent="0.25">
      <c r="C3332" s="2" t="str">
        <f t="shared" si="52"/>
        <v/>
      </c>
    </row>
    <row r="3333" spans="3:3" x14ac:dyDescent="0.25">
      <c r="C3333" s="2" t="str">
        <f t="shared" si="52"/>
        <v/>
      </c>
    </row>
    <row r="3334" spans="3:3" x14ac:dyDescent="0.25">
      <c r="C3334" s="2" t="str">
        <f t="shared" si="52"/>
        <v/>
      </c>
    </row>
    <row r="3335" spans="3:3" x14ac:dyDescent="0.25">
      <c r="C3335" s="2" t="str">
        <f t="shared" si="52"/>
        <v/>
      </c>
    </row>
    <row r="3336" spans="3:3" x14ac:dyDescent="0.25">
      <c r="C3336" s="2" t="str">
        <f t="shared" si="52"/>
        <v/>
      </c>
    </row>
    <row r="3337" spans="3:3" x14ac:dyDescent="0.25">
      <c r="C3337" s="2" t="str">
        <f t="shared" si="52"/>
        <v/>
      </c>
    </row>
    <row r="3338" spans="3:3" x14ac:dyDescent="0.25">
      <c r="C3338" s="2" t="str">
        <f t="shared" si="52"/>
        <v/>
      </c>
    </row>
    <row r="3339" spans="3:3" x14ac:dyDescent="0.25">
      <c r="C3339" s="2" t="str">
        <f t="shared" si="52"/>
        <v/>
      </c>
    </row>
    <row r="3340" spans="3:3" x14ac:dyDescent="0.25">
      <c r="C3340" s="2" t="str">
        <f t="shared" si="52"/>
        <v/>
      </c>
    </row>
    <row r="3341" spans="3:3" x14ac:dyDescent="0.25">
      <c r="C3341" s="2" t="str">
        <f t="shared" si="52"/>
        <v/>
      </c>
    </row>
    <row r="3342" spans="3:3" x14ac:dyDescent="0.25">
      <c r="C3342" s="2" t="str">
        <f t="shared" si="52"/>
        <v/>
      </c>
    </row>
    <row r="3343" spans="3:3" x14ac:dyDescent="0.25">
      <c r="C3343" s="2" t="str">
        <f t="shared" si="52"/>
        <v/>
      </c>
    </row>
    <row r="3344" spans="3:3" x14ac:dyDescent="0.25">
      <c r="C3344" s="2" t="str">
        <f t="shared" si="52"/>
        <v/>
      </c>
    </row>
    <row r="3345" spans="3:3" x14ac:dyDescent="0.25">
      <c r="C3345" s="2" t="str">
        <f t="shared" si="52"/>
        <v/>
      </c>
    </row>
    <row r="3346" spans="3:3" x14ac:dyDescent="0.25">
      <c r="C3346" s="2" t="str">
        <f t="shared" si="52"/>
        <v/>
      </c>
    </row>
    <row r="3347" spans="3:3" x14ac:dyDescent="0.25">
      <c r="C3347" s="2" t="str">
        <f t="shared" si="52"/>
        <v/>
      </c>
    </row>
    <row r="3348" spans="3:3" x14ac:dyDescent="0.25">
      <c r="C3348" s="2" t="str">
        <f t="shared" si="52"/>
        <v/>
      </c>
    </row>
    <row r="3349" spans="3:3" x14ac:dyDescent="0.25">
      <c r="C3349" s="2" t="str">
        <f t="shared" si="52"/>
        <v/>
      </c>
    </row>
    <row r="3350" spans="3:3" x14ac:dyDescent="0.25">
      <c r="C3350" s="2" t="str">
        <f t="shared" si="52"/>
        <v/>
      </c>
    </row>
    <row r="3351" spans="3:3" x14ac:dyDescent="0.25">
      <c r="C3351" s="2" t="str">
        <f t="shared" si="52"/>
        <v/>
      </c>
    </row>
    <row r="3352" spans="3:3" x14ac:dyDescent="0.25">
      <c r="C3352" s="2" t="str">
        <f t="shared" si="52"/>
        <v/>
      </c>
    </row>
    <row r="3353" spans="3:3" x14ac:dyDescent="0.25">
      <c r="C3353" s="2" t="str">
        <f t="shared" si="52"/>
        <v/>
      </c>
    </row>
    <row r="3354" spans="3:3" x14ac:dyDescent="0.25">
      <c r="C3354" s="2" t="str">
        <f t="shared" si="52"/>
        <v/>
      </c>
    </row>
    <row r="3355" spans="3:3" x14ac:dyDescent="0.25">
      <c r="C3355" s="2" t="str">
        <f t="shared" si="52"/>
        <v/>
      </c>
    </row>
    <row r="3356" spans="3:3" x14ac:dyDescent="0.25">
      <c r="C3356" s="2" t="str">
        <f t="shared" si="52"/>
        <v/>
      </c>
    </row>
    <row r="3357" spans="3:3" x14ac:dyDescent="0.25">
      <c r="C3357" s="2" t="str">
        <f t="shared" si="52"/>
        <v/>
      </c>
    </row>
    <row r="3358" spans="3:3" x14ac:dyDescent="0.25">
      <c r="C3358" s="2" t="str">
        <f t="shared" si="52"/>
        <v/>
      </c>
    </row>
    <row r="3359" spans="3:3" x14ac:dyDescent="0.25">
      <c r="C3359" s="2" t="str">
        <f t="shared" si="52"/>
        <v/>
      </c>
    </row>
    <row r="3360" spans="3:3" x14ac:dyDescent="0.25">
      <c r="C3360" s="2" t="str">
        <f t="shared" si="52"/>
        <v/>
      </c>
    </row>
    <row r="3361" spans="3:3" x14ac:dyDescent="0.25">
      <c r="C3361" s="2" t="str">
        <f t="shared" si="52"/>
        <v/>
      </c>
    </row>
    <row r="3362" spans="3:3" x14ac:dyDescent="0.25">
      <c r="C3362" s="2" t="str">
        <f t="shared" si="52"/>
        <v/>
      </c>
    </row>
    <row r="3363" spans="3:3" x14ac:dyDescent="0.25">
      <c r="C3363" s="2" t="str">
        <f t="shared" si="52"/>
        <v/>
      </c>
    </row>
    <row r="3364" spans="3:3" x14ac:dyDescent="0.25">
      <c r="C3364" s="2" t="str">
        <f t="shared" si="52"/>
        <v/>
      </c>
    </row>
    <row r="3365" spans="3:3" x14ac:dyDescent="0.25">
      <c r="C3365" s="2" t="str">
        <f t="shared" si="52"/>
        <v/>
      </c>
    </row>
    <row r="3366" spans="3:3" x14ac:dyDescent="0.25">
      <c r="C3366" s="2" t="str">
        <f t="shared" si="52"/>
        <v/>
      </c>
    </row>
    <row r="3367" spans="3:3" x14ac:dyDescent="0.25">
      <c r="C3367" s="2" t="str">
        <f t="shared" si="52"/>
        <v/>
      </c>
    </row>
    <row r="3368" spans="3:3" x14ac:dyDescent="0.25">
      <c r="C3368" s="2" t="str">
        <f t="shared" si="52"/>
        <v/>
      </c>
    </row>
    <row r="3369" spans="3:3" x14ac:dyDescent="0.25">
      <c r="C3369" s="2" t="str">
        <f t="shared" si="52"/>
        <v/>
      </c>
    </row>
    <row r="3370" spans="3:3" x14ac:dyDescent="0.25">
      <c r="C3370" s="2" t="str">
        <f t="shared" si="52"/>
        <v/>
      </c>
    </row>
    <row r="3371" spans="3:3" x14ac:dyDescent="0.25">
      <c r="C3371" s="2" t="str">
        <f t="shared" si="52"/>
        <v/>
      </c>
    </row>
    <row r="3372" spans="3:3" x14ac:dyDescent="0.25">
      <c r="C3372" s="2" t="str">
        <f t="shared" si="52"/>
        <v/>
      </c>
    </row>
    <row r="3373" spans="3:3" x14ac:dyDescent="0.25">
      <c r="C3373" s="2" t="str">
        <f t="shared" si="52"/>
        <v/>
      </c>
    </row>
    <row r="3374" spans="3:3" x14ac:dyDescent="0.25">
      <c r="C3374" s="2" t="str">
        <f t="shared" si="52"/>
        <v/>
      </c>
    </row>
    <row r="3375" spans="3:3" x14ac:dyDescent="0.25">
      <c r="C3375" s="2" t="str">
        <f t="shared" si="52"/>
        <v/>
      </c>
    </row>
    <row r="3376" spans="3:3" x14ac:dyDescent="0.25">
      <c r="C3376" s="2" t="str">
        <f t="shared" si="52"/>
        <v/>
      </c>
    </row>
    <row r="3377" spans="3:3" x14ac:dyDescent="0.25">
      <c r="C3377" s="2" t="str">
        <f t="shared" si="52"/>
        <v/>
      </c>
    </row>
    <row r="3378" spans="3:3" x14ac:dyDescent="0.25">
      <c r="C3378" s="2" t="str">
        <f t="shared" si="52"/>
        <v/>
      </c>
    </row>
    <row r="3379" spans="3:3" x14ac:dyDescent="0.25">
      <c r="C3379" s="2" t="str">
        <f t="shared" si="52"/>
        <v/>
      </c>
    </row>
    <row r="3380" spans="3:3" x14ac:dyDescent="0.25">
      <c r="C3380" s="2" t="str">
        <f t="shared" si="52"/>
        <v/>
      </c>
    </row>
    <row r="3381" spans="3:3" x14ac:dyDescent="0.25">
      <c r="C3381" s="2" t="str">
        <f t="shared" si="52"/>
        <v/>
      </c>
    </row>
    <row r="3382" spans="3:3" x14ac:dyDescent="0.25">
      <c r="C3382" s="2" t="str">
        <f t="shared" si="52"/>
        <v/>
      </c>
    </row>
    <row r="3383" spans="3:3" x14ac:dyDescent="0.25">
      <c r="C3383" s="2" t="str">
        <f t="shared" si="52"/>
        <v/>
      </c>
    </row>
    <row r="3384" spans="3:3" x14ac:dyDescent="0.25">
      <c r="C3384" s="2" t="str">
        <f t="shared" si="52"/>
        <v/>
      </c>
    </row>
    <row r="3385" spans="3:3" x14ac:dyDescent="0.25">
      <c r="C3385" s="2" t="str">
        <f t="shared" si="52"/>
        <v/>
      </c>
    </row>
    <row r="3386" spans="3:3" x14ac:dyDescent="0.25">
      <c r="C3386" s="2" t="str">
        <f t="shared" si="52"/>
        <v/>
      </c>
    </row>
    <row r="3387" spans="3:3" x14ac:dyDescent="0.25">
      <c r="C3387" s="2" t="str">
        <f t="shared" si="52"/>
        <v/>
      </c>
    </row>
    <row r="3388" spans="3:3" x14ac:dyDescent="0.25">
      <c r="C3388" s="2" t="str">
        <f t="shared" si="52"/>
        <v/>
      </c>
    </row>
    <row r="3389" spans="3:3" x14ac:dyDescent="0.25">
      <c r="C3389" s="2" t="str">
        <f t="shared" si="52"/>
        <v/>
      </c>
    </row>
    <row r="3390" spans="3:3" x14ac:dyDescent="0.25">
      <c r="C3390" s="2" t="str">
        <f t="shared" si="52"/>
        <v/>
      </c>
    </row>
    <row r="3391" spans="3:3" x14ac:dyDescent="0.25">
      <c r="C3391" s="2" t="str">
        <f t="shared" si="52"/>
        <v/>
      </c>
    </row>
    <row r="3392" spans="3:3" x14ac:dyDescent="0.25">
      <c r="C3392" s="2" t="str">
        <f t="shared" si="52"/>
        <v/>
      </c>
    </row>
    <row r="3393" spans="3:3" x14ac:dyDescent="0.25">
      <c r="C3393" s="2" t="str">
        <f t="shared" si="52"/>
        <v/>
      </c>
    </row>
    <row r="3394" spans="3:3" x14ac:dyDescent="0.25">
      <c r="C3394" s="2" t="str">
        <f t="shared" ref="C3394:C3457" si="53">D3394&amp;E3394&amp;F3394</f>
        <v/>
      </c>
    </row>
    <row r="3395" spans="3:3" x14ac:dyDescent="0.25">
      <c r="C3395" s="2" t="str">
        <f t="shared" si="53"/>
        <v/>
      </c>
    </row>
    <row r="3396" spans="3:3" x14ac:dyDescent="0.25">
      <c r="C3396" s="2" t="str">
        <f t="shared" si="53"/>
        <v/>
      </c>
    </row>
    <row r="3397" spans="3:3" x14ac:dyDescent="0.25">
      <c r="C3397" s="2" t="str">
        <f t="shared" si="53"/>
        <v/>
      </c>
    </row>
    <row r="3398" spans="3:3" x14ac:dyDescent="0.25">
      <c r="C3398" s="2" t="str">
        <f t="shared" si="53"/>
        <v/>
      </c>
    </row>
    <row r="3399" spans="3:3" x14ac:dyDescent="0.25">
      <c r="C3399" s="2" t="str">
        <f t="shared" si="53"/>
        <v/>
      </c>
    </row>
    <row r="3400" spans="3:3" x14ac:dyDescent="0.25">
      <c r="C3400" s="2" t="str">
        <f t="shared" si="53"/>
        <v/>
      </c>
    </row>
    <row r="3401" spans="3:3" x14ac:dyDescent="0.25">
      <c r="C3401" s="2" t="str">
        <f t="shared" si="53"/>
        <v/>
      </c>
    </row>
    <row r="3402" spans="3:3" x14ac:dyDescent="0.25">
      <c r="C3402" s="2" t="str">
        <f t="shared" si="53"/>
        <v/>
      </c>
    </row>
    <row r="3403" spans="3:3" x14ac:dyDescent="0.25">
      <c r="C3403" s="2" t="str">
        <f t="shared" si="53"/>
        <v/>
      </c>
    </row>
    <row r="3404" spans="3:3" x14ac:dyDescent="0.25">
      <c r="C3404" s="2" t="str">
        <f t="shared" si="53"/>
        <v/>
      </c>
    </row>
    <row r="3405" spans="3:3" x14ac:dyDescent="0.25">
      <c r="C3405" s="2" t="str">
        <f t="shared" si="53"/>
        <v/>
      </c>
    </row>
    <row r="3406" spans="3:3" x14ac:dyDescent="0.25">
      <c r="C3406" s="2" t="str">
        <f t="shared" si="53"/>
        <v/>
      </c>
    </row>
    <row r="3407" spans="3:3" x14ac:dyDescent="0.25">
      <c r="C3407" s="2" t="str">
        <f t="shared" si="53"/>
        <v/>
      </c>
    </row>
    <row r="3408" spans="3:3" x14ac:dyDescent="0.25">
      <c r="C3408" s="2" t="str">
        <f t="shared" si="53"/>
        <v/>
      </c>
    </row>
    <row r="3409" spans="3:3" x14ac:dyDescent="0.25">
      <c r="C3409" s="2" t="str">
        <f t="shared" si="53"/>
        <v/>
      </c>
    </row>
    <row r="3410" spans="3:3" x14ac:dyDescent="0.25">
      <c r="C3410" s="2" t="str">
        <f t="shared" si="53"/>
        <v/>
      </c>
    </row>
    <row r="3411" spans="3:3" x14ac:dyDescent="0.25">
      <c r="C3411" s="2" t="str">
        <f t="shared" si="53"/>
        <v/>
      </c>
    </row>
    <row r="3412" spans="3:3" x14ac:dyDescent="0.25">
      <c r="C3412" s="2" t="str">
        <f t="shared" si="53"/>
        <v/>
      </c>
    </row>
    <row r="3413" spans="3:3" x14ac:dyDescent="0.25">
      <c r="C3413" s="2" t="str">
        <f t="shared" si="53"/>
        <v/>
      </c>
    </row>
    <row r="3414" spans="3:3" x14ac:dyDescent="0.25">
      <c r="C3414" s="2" t="str">
        <f t="shared" si="53"/>
        <v/>
      </c>
    </row>
    <row r="3415" spans="3:3" x14ac:dyDescent="0.25">
      <c r="C3415" s="2" t="str">
        <f t="shared" si="53"/>
        <v/>
      </c>
    </row>
    <row r="3416" spans="3:3" x14ac:dyDescent="0.25">
      <c r="C3416" s="2" t="str">
        <f t="shared" si="53"/>
        <v/>
      </c>
    </row>
    <row r="3417" spans="3:3" x14ac:dyDescent="0.25">
      <c r="C3417" s="2" t="str">
        <f t="shared" si="53"/>
        <v/>
      </c>
    </row>
    <row r="3418" spans="3:3" x14ac:dyDescent="0.25">
      <c r="C3418" s="2" t="str">
        <f t="shared" si="53"/>
        <v/>
      </c>
    </row>
    <row r="3419" spans="3:3" x14ac:dyDescent="0.25">
      <c r="C3419" s="2" t="str">
        <f t="shared" si="53"/>
        <v/>
      </c>
    </row>
    <row r="3420" spans="3:3" x14ac:dyDescent="0.25">
      <c r="C3420" s="2" t="str">
        <f t="shared" si="53"/>
        <v/>
      </c>
    </row>
    <row r="3421" spans="3:3" x14ac:dyDescent="0.25">
      <c r="C3421" s="2" t="str">
        <f t="shared" si="53"/>
        <v/>
      </c>
    </row>
    <row r="3422" spans="3:3" x14ac:dyDescent="0.25">
      <c r="C3422" s="2" t="str">
        <f t="shared" si="53"/>
        <v/>
      </c>
    </row>
    <row r="3423" spans="3:3" x14ac:dyDescent="0.25">
      <c r="C3423" s="2" t="str">
        <f t="shared" si="53"/>
        <v/>
      </c>
    </row>
    <row r="3424" spans="3:3" x14ac:dyDescent="0.25">
      <c r="C3424" s="2" t="str">
        <f t="shared" si="53"/>
        <v/>
      </c>
    </row>
    <row r="3425" spans="3:3" x14ac:dyDescent="0.25">
      <c r="C3425" s="2" t="str">
        <f t="shared" si="53"/>
        <v/>
      </c>
    </row>
    <row r="3426" spans="3:3" x14ac:dyDescent="0.25">
      <c r="C3426" s="2" t="str">
        <f t="shared" si="53"/>
        <v/>
      </c>
    </row>
    <row r="3427" spans="3:3" x14ac:dyDescent="0.25">
      <c r="C3427" s="2" t="str">
        <f t="shared" si="53"/>
        <v/>
      </c>
    </row>
    <row r="3428" spans="3:3" x14ac:dyDescent="0.25">
      <c r="C3428" s="2" t="str">
        <f t="shared" si="53"/>
        <v/>
      </c>
    </row>
    <row r="3429" spans="3:3" x14ac:dyDescent="0.25">
      <c r="C3429" s="2" t="str">
        <f t="shared" si="53"/>
        <v/>
      </c>
    </row>
    <row r="3430" spans="3:3" x14ac:dyDescent="0.25">
      <c r="C3430" s="2" t="str">
        <f t="shared" si="53"/>
        <v/>
      </c>
    </row>
    <row r="3431" spans="3:3" x14ac:dyDescent="0.25">
      <c r="C3431" s="2" t="str">
        <f t="shared" si="53"/>
        <v/>
      </c>
    </row>
    <row r="3432" spans="3:3" x14ac:dyDescent="0.25">
      <c r="C3432" s="2" t="str">
        <f t="shared" si="53"/>
        <v/>
      </c>
    </row>
    <row r="3433" spans="3:3" x14ac:dyDescent="0.25">
      <c r="C3433" s="2" t="str">
        <f t="shared" si="53"/>
        <v/>
      </c>
    </row>
    <row r="3434" spans="3:3" x14ac:dyDescent="0.25">
      <c r="C3434" s="2" t="str">
        <f t="shared" si="53"/>
        <v/>
      </c>
    </row>
    <row r="3435" spans="3:3" x14ac:dyDescent="0.25">
      <c r="C3435" s="2" t="str">
        <f t="shared" si="53"/>
        <v/>
      </c>
    </row>
    <row r="3436" spans="3:3" x14ac:dyDescent="0.25">
      <c r="C3436" s="2" t="str">
        <f t="shared" si="53"/>
        <v/>
      </c>
    </row>
    <row r="3437" spans="3:3" x14ac:dyDescent="0.25">
      <c r="C3437" s="2" t="str">
        <f t="shared" si="53"/>
        <v/>
      </c>
    </row>
    <row r="3438" spans="3:3" x14ac:dyDescent="0.25">
      <c r="C3438" s="2" t="str">
        <f t="shared" si="53"/>
        <v/>
      </c>
    </row>
    <row r="3439" spans="3:3" x14ac:dyDescent="0.25">
      <c r="C3439" s="2" t="str">
        <f t="shared" si="53"/>
        <v/>
      </c>
    </row>
    <row r="3440" spans="3:3" x14ac:dyDescent="0.25">
      <c r="C3440" s="2" t="str">
        <f t="shared" si="53"/>
        <v/>
      </c>
    </row>
    <row r="3441" spans="3:3" x14ac:dyDescent="0.25">
      <c r="C3441" s="2" t="str">
        <f t="shared" si="53"/>
        <v/>
      </c>
    </row>
    <row r="3442" spans="3:3" x14ac:dyDescent="0.25">
      <c r="C3442" s="2" t="str">
        <f t="shared" si="53"/>
        <v/>
      </c>
    </row>
    <row r="3443" spans="3:3" x14ac:dyDescent="0.25">
      <c r="C3443" s="2" t="str">
        <f t="shared" si="53"/>
        <v/>
      </c>
    </row>
    <row r="3444" spans="3:3" x14ac:dyDescent="0.25">
      <c r="C3444" s="2" t="str">
        <f t="shared" si="53"/>
        <v/>
      </c>
    </row>
    <row r="3445" spans="3:3" x14ac:dyDescent="0.25">
      <c r="C3445" s="2" t="str">
        <f t="shared" si="53"/>
        <v/>
      </c>
    </row>
    <row r="3446" spans="3:3" x14ac:dyDescent="0.25">
      <c r="C3446" s="2" t="str">
        <f t="shared" si="53"/>
        <v/>
      </c>
    </row>
    <row r="3447" spans="3:3" x14ac:dyDescent="0.25">
      <c r="C3447" s="2" t="str">
        <f t="shared" si="53"/>
        <v/>
      </c>
    </row>
    <row r="3448" spans="3:3" x14ac:dyDescent="0.25">
      <c r="C3448" s="2" t="str">
        <f t="shared" si="53"/>
        <v/>
      </c>
    </row>
    <row r="3449" spans="3:3" x14ac:dyDescent="0.25">
      <c r="C3449" s="2" t="str">
        <f t="shared" si="53"/>
        <v/>
      </c>
    </row>
    <row r="3450" spans="3:3" x14ac:dyDescent="0.25">
      <c r="C3450" s="2" t="str">
        <f t="shared" si="53"/>
        <v/>
      </c>
    </row>
    <row r="3451" spans="3:3" x14ac:dyDescent="0.25">
      <c r="C3451" s="2" t="str">
        <f t="shared" si="53"/>
        <v/>
      </c>
    </row>
    <row r="3452" spans="3:3" x14ac:dyDescent="0.25">
      <c r="C3452" s="2" t="str">
        <f t="shared" si="53"/>
        <v/>
      </c>
    </row>
    <row r="3453" spans="3:3" x14ac:dyDescent="0.25">
      <c r="C3453" s="2" t="str">
        <f t="shared" si="53"/>
        <v/>
      </c>
    </row>
    <row r="3454" spans="3:3" x14ac:dyDescent="0.25">
      <c r="C3454" s="2" t="str">
        <f t="shared" si="53"/>
        <v/>
      </c>
    </row>
    <row r="3455" spans="3:3" x14ac:dyDescent="0.25">
      <c r="C3455" s="2" t="str">
        <f t="shared" si="53"/>
        <v/>
      </c>
    </row>
    <row r="3456" spans="3:3" x14ac:dyDescent="0.25">
      <c r="C3456" s="2" t="str">
        <f t="shared" si="53"/>
        <v/>
      </c>
    </row>
    <row r="3457" spans="3:3" x14ac:dyDescent="0.25">
      <c r="C3457" s="2" t="str">
        <f t="shared" si="53"/>
        <v/>
      </c>
    </row>
    <row r="3458" spans="3:3" x14ac:dyDescent="0.25">
      <c r="C3458" s="2" t="str">
        <f t="shared" ref="C3458:C3521" si="54">D3458&amp;E3458&amp;F3458</f>
        <v/>
      </c>
    </row>
    <row r="3459" spans="3:3" x14ac:dyDescent="0.25">
      <c r="C3459" s="2" t="str">
        <f t="shared" si="54"/>
        <v/>
      </c>
    </row>
    <row r="3460" spans="3:3" x14ac:dyDescent="0.25">
      <c r="C3460" s="2" t="str">
        <f t="shared" si="54"/>
        <v/>
      </c>
    </row>
    <row r="3461" spans="3:3" x14ac:dyDescent="0.25">
      <c r="C3461" s="2" t="str">
        <f t="shared" si="54"/>
        <v/>
      </c>
    </row>
    <row r="3462" spans="3:3" x14ac:dyDescent="0.25">
      <c r="C3462" s="2" t="str">
        <f t="shared" si="54"/>
        <v/>
      </c>
    </row>
    <row r="3463" spans="3:3" x14ac:dyDescent="0.25">
      <c r="C3463" s="2" t="str">
        <f t="shared" si="54"/>
        <v/>
      </c>
    </row>
    <row r="3464" spans="3:3" x14ac:dyDescent="0.25">
      <c r="C3464" s="2" t="str">
        <f t="shared" si="54"/>
        <v/>
      </c>
    </row>
    <row r="3465" spans="3:3" x14ac:dyDescent="0.25">
      <c r="C3465" s="2" t="str">
        <f t="shared" si="54"/>
        <v/>
      </c>
    </row>
    <row r="3466" spans="3:3" x14ac:dyDescent="0.25">
      <c r="C3466" s="2" t="str">
        <f t="shared" si="54"/>
        <v/>
      </c>
    </row>
    <row r="3467" spans="3:3" x14ac:dyDescent="0.25">
      <c r="C3467" s="2" t="str">
        <f t="shared" si="54"/>
        <v/>
      </c>
    </row>
    <row r="3468" spans="3:3" x14ac:dyDescent="0.25">
      <c r="C3468" s="2" t="str">
        <f t="shared" si="54"/>
        <v/>
      </c>
    </row>
    <row r="3469" spans="3:3" x14ac:dyDescent="0.25">
      <c r="C3469" s="2" t="str">
        <f t="shared" si="54"/>
        <v/>
      </c>
    </row>
    <row r="3470" spans="3:3" x14ac:dyDescent="0.25">
      <c r="C3470" s="2" t="str">
        <f t="shared" si="54"/>
        <v/>
      </c>
    </row>
    <row r="3471" spans="3:3" x14ac:dyDescent="0.25">
      <c r="C3471" s="2" t="str">
        <f t="shared" si="54"/>
        <v/>
      </c>
    </row>
    <row r="3472" spans="3:3" x14ac:dyDescent="0.25">
      <c r="C3472" s="2" t="str">
        <f t="shared" si="54"/>
        <v/>
      </c>
    </row>
    <row r="3473" spans="3:3" x14ac:dyDescent="0.25">
      <c r="C3473" s="2" t="str">
        <f t="shared" si="54"/>
        <v/>
      </c>
    </row>
    <row r="3474" spans="3:3" x14ac:dyDescent="0.25">
      <c r="C3474" s="2" t="str">
        <f t="shared" si="54"/>
        <v/>
      </c>
    </row>
    <row r="3475" spans="3:3" x14ac:dyDescent="0.25">
      <c r="C3475" s="2" t="str">
        <f t="shared" si="54"/>
        <v/>
      </c>
    </row>
    <row r="3476" spans="3:3" x14ac:dyDescent="0.25">
      <c r="C3476" s="2" t="str">
        <f t="shared" si="54"/>
        <v/>
      </c>
    </row>
    <row r="3477" spans="3:3" x14ac:dyDescent="0.25">
      <c r="C3477" s="2" t="str">
        <f t="shared" si="54"/>
        <v/>
      </c>
    </row>
    <row r="3478" spans="3:3" x14ac:dyDescent="0.25">
      <c r="C3478" s="2" t="str">
        <f t="shared" si="54"/>
        <v/>
      </c>
    </row>
    <row r="3479" spans="3:3" x14ac:dyDescent="0.25">
      <c r="C3479" s="2" t="str">
        <f t="shared" si="54"/>
        <v/>
      </c>
    </row>
    <row r="3480" spans="3:3" x14ac:dyDescent="0.25">
      <c r="C3480" s="2" t="str">
        <f t="shared" si="54"/>
        <v/>
      </c>
    </row>
    <row r="3481" spans="3:3" x14ac:dyDescent="0.25">
      <c r="C3481" s="2" t="str">
        <f t="shared" si="54"/>
        <v/>
      </c>
    </row>
    <row r="3482" spans="3:3" x14ac:dyDescent="0.25">
      <c r="C3482" s="2" t="str">
        <f t="shared" si="54"/>
        <v/>
      </c>
    </row>
    <row r="3483" spans="3:3" x14ac:dyDescent="0.25">
      <c r="C3483" s="2" t="str">
        <f t="shared" si="54"/>
        <v/>
      </c>
    </row>
    <row r="3484" spans="3:3" x14ac:dyDescent="0.25">
      <c r="C3484" s="2" t="str">
        <f t="shared" si="54"/>
        <v/>
      </c>
    </row>
    <row r="3485" spans="3:3" x14ac:dyDescent="0.25">
      <c r="C3485" s="2" t="str">
        <f t="shared" si="54"/>
        <v/>
      </c>
    </row>
    <row r="3486" spans="3:3" x14ac:dyDescent="0.25">
      <c r="C3486" s="2" t="str">
        <f t="shared" si="54"/>
        <v/>
      </c>
    </row>
    <row r="3487" spans="3:3" x14ac:dyDescent="0.25">
      <c r="C3487" s="2" t="str">
        <f t="shared" si="54"/>
        <v/>
      </c>
    </row>
    <row r="3488" spans="3:3" x14ac:dyDescent="0.25">
      <c r="C3488" s="2" t="str">
        <f t="shared" si="54"/>
        <v/>
      </c>
    </row>
    <row r="3489" spans="3:3" x14ac:dyDescent="0.25">
      <c r="C3489" s="2" t="str">
        <f t="shared" si="54"/>
        <v/>
      </c>
    </row>
    <row r="3490" spans="3:3" x14ac:dyDescent="0.25">
      <c r="C3490" s="2" t="str">
        <f t="shared" si="54"/>
        <v/>
      </c>
    </row>
    <row r="3491" spans="3:3" x14ac:dyDescent="0.25">
      <c r="C3491" s="2" t="str">
        <f t="shared" si="54"/>
        <v/>
      </c>
    </row>
    <row r="3492" spans="3:3" x14ac:dyDescent="0.25">
      <c r="C3492" s="2" t="str">
        <f t="shared" si="54"/>
        <v/>
      </c>
    </row>
    <row r="3493" spans="3:3" x14ac:dyDescent="0.25">
      <c r="C3493" s="2" t="str">
        <f t="shared" si="54"/>
        <v/>
      </c>
    </row>
    <row r="3494" spans="3:3" x14ac:dyDescent="0.25">
      <c r="C3494" s="2" t="str">
        <f t="shared" si="54"/>
        <v/>
      </c>
    </row>
    <row r="3495" spans="3:3" x14ac:dyDescent="0.25">
      <c r="C3495" s="2" t="str">
        <f t="shared" si="54"/>
        <v/>
      </c>
    </row>
    <row r="3496" spans="3:3" x14ac:dyDescent="0.25">
      <c r="C3496" s="2" t="str">
        <f t="shared" si="54"/>
        <v/>
      </c>
    </row>
    <row r="3497" spans="3:3" x14ac:dyDescent="0.25">
      <c r="C3497" s="2" t="str">
        <f t="shared" si="54"/>
        <v/>
      </c>
    </row>
    <row r="3498" spans="3:3" x14ac:dyDescent="0.25">
      <c r="C3498" s="2" t="str">
        <f t="shared" si="54"/>
        <v/>
      </c>
    </row>
    <row r="3499" spans="3:3" x14ac:dyDescent="0.25">
      <c r="C3499" s="2" t="str">
        <f t="shared" si="54"/>
        <v/>
      </c>
    </row>
    <row r="3500" spans="3:3" x14ac:dyDescent="0.25">
      <c r="C3500" s="2" t="str">
        <f t="shared" si="54"/>
        <v/>
      </c>
    </row>
    <row r="3501" spans="3:3" x14ac:dyDescent="0.25">
      <c r="C3501" s="2" t="str">
        <f t="shared" si="54"/>
        <v/>
      </c>
    </row>
    <row r="3502" spans="3:3" x14ac:dyDescent="0.25">
      <c r="C3502" s="2" t="str">
        <f t="shared" si="54"/>
        <v/>
      </c>
    </row>
    <row r="3503" spans="3:3" x14ac:dyDescent="0.25">
      <c r="C3503" s="2" t="str">
        <f t="shared" si="54"/>
        <v/>
      </c>
    </row>
    <row r="3504" spans="3:3" x14ac:dyDescent="0.25">
      <c r="C3504" s="2" t="str">
        <f t="shared" si="54"/>
        <v/>
      </c>
    </row>
    <row r="3505" spans="3:3" x14ac:dyDescent="0.25">
      <c r="C3505" s="2" t="str">
        <f t="shared" si="54"/>
        <v/>
      </c>
    </row>
    <row r="3506" spans="3:3" x14ac:dyDescent="0.25">
      <c r="C3506" s="2" t="str">
        <f t="shared" si="54"/>
        <v/>
      </c>
    </row>
    <row r="3507" spans="3:3" x14ac:dyDescent="0.25">
      <c r="C3507" s="2" t="str">
        <f t="shared" si="54"/>
        <v/>
      </c>
    </row>
    <row r="3508" spans="3:3" x14ac:dyDescent="0.25">
      <c r="C3508" s="2" t="str">
        <f t="shared" si="54"/>
        <v/>
      </c>
    </row>
    <row r="3509" spans="3:3" x14ac:dyDescent="0.25">
      <c r="C3509" s="2" t="str">
        <f t="shared" si="54"/>
        <v/>
      </c>
    </row>
    <row r="3510" spans="3:3" x14ac:dyDescent="0.25">
      <c r="C3510" s="2" t="str">
        <f t="shared" si="54"/>
        <v/>
      </c>
    </row>
    <row r="3511" spans="3:3" x14ac:dyDescent="0.25">
      <c r="C3511" s="2" t="str">
        <f t="shared" si="54"/>
        <v/>
      </c>
    </row>
    <row r="3512" spans="3:3" x14ac:dyDescent="0.25">
      <c r="C3512" s="2" t="str">
        <f t="shared" si="54"/>
        <v/>
      </c>
    </row>
    <row r="3513" spans="3:3" x14ac:dyDescent="0.25">
      <c r="C3513" s="2" t="str">
        <f t="shared" si="54"/>
        <v/>
      </c>
    </row>
    <row r="3514" spans="3:3" x14ac:dyDescent="0.25">
      <c r="C3514" s="2" t="str">
        <f t="shared" si="54"/>
        <v/>
      </c>
    </row>
    <row r="3515" spans="3:3" x14ac:dyDescent="0.25">
      <c r="C3515" s="2" t="str">
        <f t="shared" si="54"/>
        <v/>
      </c>
    </row>
    <row r="3516" spans="3:3" x14ac:dyDescent="0.25">
      <c r="C3516" s="2" t="str">
        <f t="shared" si="54"/>
        <v/>
      </c>
    </row>
    <row r="3517" spans="3:3" x14ac:dyDescent="0.25">
      <c r="C3517" s="2" t="str">
        <f t="shared" si="54"/>
        <v/>
      </c>
    </row>
    <row r="3518" spans="3:3" x14ac:dyDescent="0.25">
      <c r="C3518" s="2" t="str">
        <f t="shared" si="54"/>
        <v/>
      </c>
    </row>
    <row r="3519" spans="3:3" x14ac:dyDescent="0.25">
      <c r="C3519" s="2" t="str">
        <f t="shared" si="54"/>
        <v/>
      </c>
    </row>
    <row r="3520" spans="3:3" x14ac:dyDescent="0.25">
      <c r="C3520" s="2" t="str">
        <f t="shared" si="54"/>
        <v/>
      </c>
    </row>
    <row r="3521" spans="3:3" x14ac:dyDescent="0.25">
      <c r="C3521" s="2" t="str">
        <f t="shared" si="54"/>
        <v/>
      </c>
    </row>
    <row r="3522" spans="3:3" x14ac:dyDescent="0.25">
      <c r="C3522" s="2" t="str">
        <f t="shared" ref="C3522:C3585" si="55">D3522&amp;E3522&amp;F3522</f>
        <v/>
      </c>
    </row>
    <row r="3523" spans="3:3" x14ac:dyDescent="0.25">
      <c r="C3523" s="2" t="str">
        <f t="shared" si="55"/>
        <v/>
      </c>
    </row>
    <row r="3524" spans="3:3" x14ac:dyDescent="0.25">
      <c r="C3524" s="2" t="str">
        <f t="shared" si="55"/>
        <v/>
      </c>
    </row>
    <row r="3525" spans="3:3" x14ac:dyDescent="0.25">
      <c r="C3525" s="2" t="str">
        <f t="shared" si="55"/>
        <v/>
      </c>
    </row>
    <row r="3526" spans="3:3" x14ac:dyDescent="0.25">
      <c r="C3526" s="2" t="str">
        <f t="shared" si="55"/>
        <v/>
      </c>
    </row>
    <row r="3527" spans="3:3" x14ac:dyDescent="0.25">
      <c r="C3527" s="2" t="str">
        <f t="shared" si="55"/>
        <v/>
      </c>
    </row>
    <row r="3528" spans="3:3" x14ac:dyDescent="0.25">
      <c r="C3528" s="2" t="str">
        <f t="shared" si="55"/>
        <v/>
      </c>
    </row>
    <row r="3529" spans="3:3" x14ac:dyDescent="0.25">
      <c r="C3529" s="2" t="str">
        <f t="shared" si="55"/>
        <v/>
      </c>
    </row>
    <row r="3530" spans="3:3" x14ac:dyDescent="0.25">
      <c r="C3530" s="2" t="str">
        <f t="shared" si="55"/>
        <v/>
      </c>
    </row>
    <row r="3531" spans="3:3" x14ac:dyDescent="0.25">
      <c r="C3531" s="2" t="str">
        <f t="shared" si="55"/>
        <v/>
      </c>
    </row>
    <row r="3532" spans="3:3" x14ac:dyDescent="0.25">
      <c r="C3532" s="2" t="str">
        <f t="shared" si="55"/>
        <v/>
      </c>
    </row>
    <row r="3533" spans="3:3" x14ac:dyDescent="0.25">
      <c r="C3533" s="2" t="str">
        <f t="shared" si="55"/>
        <v/>
      </c>
    </row>
    <row r="3534" spans="3:3" x14ac:dyDescent="0.25">
      <c r="C3534" s="2" t="str">
        <f t="shared" si="55"/>
        <v/>
      </c>
    </row>
    <row r="3535" spans="3:3" x14ac:dyDescent="0.25">
      <c r="C3535" s="2" t="str">
        <f t="shared" si="55"/>
        <v/>
      </c>
    </row>
    <row r="3536" spans="3:3" x14ac:dyDescent="0.25">
      <c r="C3536" s="2" t="str">
        <f t="shared" si="55"/>
        <v/>
      </c>
    </row>
    <row r="3537" spans="3:3" x14ac:dyDescent="0.25">
      <c r="C3537" s="2" t="str">
        <f t="shared" si="55"/>
        <v/>
      </c>
    </row>
    <row r="3538" spans="3:3" x14ac:dyDescent="0.25">
      <c r="C3538" s="2" t="str">
        <f t="shared" si="55"/>
        <v/>
      </c>
    </row>
    <row r="3539" spans="3:3" x14ac:dyDescent="0.25">
      <c r="C3539" s="2" t="str">
        <f t="shared" si="55"/>
        <v/>
      </c>
    </row>
    <row r="3540" spans="3:3" x14ac:dyDescent="0.25">
      <c r="C3540" s="2" t="str">
        <f t="shared" si="55"/>
        <v/>
      </c>
    </row>
    <row r="3541" spans="3:3" x14ac:dyDescent="0.25">
      <c r="C3541" s="2" t="str">
        <f t="shared" si="55"/>
        <v/>
      </c>
    </row>
    <row r="3542" spans="3:3" x14ac:dyDescent="0.25">
      <c r="C3542" s="2" t="str">
        <f t="shared" si="55"/>
        <v/>
      </c>
    </row>
    <row r="3543" spans="3:3" x14ac:dyDescent="0.25">
      <c r="C3543" s="2" t="str">
        <f t="shared" si="55"/>
        <v/>
      </c>
    </row>
    <row r="3544" spans="3:3" x14ac:dyDescent="0.25">
      <c r="C3544" s="2" t="str">
        <f t="shared" si="55"/>
        <v/>
      </c>
    </row>
    <row r="3545" spans="3:3" x14ac:dyDescent="0.25">
      <c r="C3545" s="2" t="str">
        <f t="shared" si="55"/>
        <v/>
      </c>
    </row>
    <row r="3546" spans="3:3" x14ac:dyDescent="0.25">
      <c r="C3546" s="2" t="str">
        <f t="shared" si="55"/>
        <v/>
      </c>
    </row>
    <row r="3547" spans="3:3" x14ac:dyDescent="0.25">
      <c r="C3547" s="2" t="str">
        <f t="shared" si="55"/>
        <v/>
      </c>
    </row>
    <row r="3548" spans="3:3" x14ac:dyDescent="0.25">
      <c r="C3548" s="2" t="str">
        <f t="shared" si="55"/>
        <v/>
      </c>
    </row>
    <row r="3549" spans="3:3" x14ac:dyDescent="0.25">
      <c r="C3549" s="2" t="str">
        <f t="shared" si="55"/>
        <v/>
      </c>
    </row>
    <row r="3550" spans="3:3" x14ac:dyDescent="0.25">
      <c r="C3550" s="2" t="str">
        <f t="shared" si="55"/>
        <v/>
      </c>
    </row>
    <row r="3551" spans="3:3" x14ac:dyDescent="0.25">
      <c r="C3551" s="2" t="str">
        <f t="shared" si="55"/>
        <v/>
      </c>
    </row>
    <row r="3552" spans="3:3" x14ac:dyDescent="0.25">
      <c r="C3552" s="2" t="str">
        <f t="shared" si="55"/>
        <v/>
      </c>
    </row>
    <row r="3553" spans="3:3" x14ac:dyDescent="0.25">
      <c r="C3553" s="2" t="str">
        <f t="shared" si="55"/>
        <v/>
      </c>
    </row>
    <row r="3554" spans="3:3" x14ac:dyDescent="0.25">
      <c r="C3554" s="2" t="str">
        <f t="shared" si="55"/>
        <v/>
      </c>
    </row>
    <row r="3555" spans="3:3" x14ac:dyDescent="0.25">
      <c r="C3555" s="2" t="str">
        <f t="shared" si="55"/>
        <v/>
      </c>
    </row>
    <row r="3556" spans="3:3" x14ac:dyDescent="0.25">
      <c r="C3556" s="2" t="str">
        <f t="shared" si="55"/>
        <v/>
      </c>
    </row>
    <row r="3557" spans="3:3" x14ac:dyDescent="0.25">
      <c r="C3557" s="2" t="str">
        <f t="shared" si="55"/>
        <v/>
      </c>
    </row>
    <row r="3558" spans="3:3" x14ac:dyDescent="0.25">
      <c r="C3558" s="2" t="str">
        <f t="shared" si="55"/>
        <v/>
      </c>
    </row>
    <row r="3559" spans="3:3" x14ac:dyDescent="0.25">
      <c r="C3559" s="2" t="str">
        <f t="shared" si="55"/>
        <v/>
      </c>
    </row>
    <row r="3560" spans="3:3" x14ac:dyDescent="0.25">
      <c r="C3560" s="2" t="str">
        <f t="shared" si="55"/>
        <v/>
      </c>
    </row>
    <row r="3561" spans="3:3" x14ac:dyDescent="0.25">
      <c r="C3561" s="2" t="str">
        <f t="shared" si="55"/>
        <v/>
      </c>
    </row>
    <row r="3562" spans="3:3" x14ac:dyDescent="0.25">
      <c r="C3562" s="2" t="str">
        <f t="shared" si="55"/>
        <v/>
      </c>
    </row>
    <row r="3563" spans="3:3" x14ac:dyDescent="0.25">
      <c r="C3563" s="2" t="str">
        <f t="shared" si="55"/>
        <v/>
      </c>
    </row>
    <row r="3564" spans="3:3" x14ac:dyDescent="0.25">
      <c r="C3564" s="2" t="str">
        <f t="shared" si="55"/>
        <v/>
      </c>
    </row>
    <row r="3565" spans="3:3" x14ac:dyDescent="0.25">
      <c r="C3565" s="2" t="str">
        <f t="shared" si="55"/>
        <v/>
      </c>
    </row>
    <row r="3566" spans="3:3" x14ac:dyDescent="0.25">
      <c r="C3566" s="2" t="str">
        <f t="shared" si="55"/>
        <v/>
      </c>
    </row>
    <row r="3567" spans="3:3" x14ac:dyDescent="0.25">
      <c r="C3567" s="2" t="str">
        <f t="shared" si="55"/>
        <v/>
      </c>
    </row>
    <row r="3568" spans="3:3" x14ac:dyDescent="0.25">
      <c r="C3568" s="2" t="str">
        <f t="shared" si="55"/>
        <v/>
      </c>
    </row>
    <row r="3569" spans="3:3" x14ac:dyDescent="0.25">
      <c r="C3569" s="2" t="str">
        <f t="shared" si="55"/>
        <v/>
      </c>
    </row>
    <row r="3570" spans="3:3" x14ac:dyDescent="0.25">
      <c r="C3570" s="2" t="str">
        <f t="shared" si="55"/>
        <v/>
      </c>
    </row>
    <row r="3571" spans="3:3" x14ac:dyDescent="0.25">
      <c r="C3571" s="2" t="str">
        <f t="shared" si="55"/>
        <v/>
      </c>
    </row>
    <row r="3572" spans="3:3" x14ac:dyDescent="0.25">
      <c r="C3572" s="2" t="str">
        <f t="shared" si="55"/>
        <v/>
      </c>
    </row>
    <row r="3573" spans="3:3" x14ac:dyDescent="0.25">
      <c r="C3573" s="2" t="str">
        <f t="shared" si="55"/>
        <v/>
      </c>
    </row>
    <row r="3574" spans="3:3" x14ac:dyDescent="0.25">
      <c r="C3574" s="2" t="str">
        <f t="shared" si="55"/>
        <v/>
      </c>
    </row>
    <row r="3575" spans="3:3" x14ac:dyDescent="0.25">
      <c r="C3575" s="2" t="str">
        <f t="shared" si="55"/>
        <v/>
      </c>
    </row>
    <row r="3576" spans="3:3" x14ac:dyDescent="0.25">
      <c r="C3576" s="2" t="str">
        <f t="shared" si="55"/>
        <v/>
      </c>
    </row>
    <row r="3577" spans="3:3" x14ac:dyDescent="0.25">
      <c r="C3577" s="2" t="str">
        <f t="shared" si="55"/>
        <v/>
      </c>
    </row>
    <row r="3578" spans="3:3" x14ac:dyDescent="0.25">
      <c r="C3578" s="2" t="str">
        <f t="shared" si="55"/>
        <v/>
      </c>
    </row>
    <row r="3579" spans="3:3" x14ac:dyDescent="0.25">
      <c r="C3579" s="2" t="str">
        <f t="shared" si="55"/>
        <v/>
      </c>
    </row>
    <row r="3580" spans="3:3" x14ac:dyDescent="0.25">
      <c r="C3580" s="2" t="str">
        <f t="shared" si="55"/>
        <v/>
      </c>
    </row>
    <row r="3581" spans="3:3" x14ac:dyDescent="0.25">
      <c r="C3581" s="2" t="str">
        <f t="shared" si="55"/>
        <v/>
      </c>
    </row>
    <row r="3582" spans="3:3" x14ac:dyDescent="0.25">
      <c r="C3582" s="2" t="str">
        <f t="shared" si="55"/>
        <v/>
      </c>
    </row>
    <row r="3583" spans="3:3" x14ac:dyDescent="0.25">
      <c r="C3583" s="2" t="str">
        <f t="shared" si="55"/>
        <v/>
      </c>
    </row>
    <row r="3584" spans="3:3" x14ac:dyDescent="0.25">
      <c r="C3584" s="2" t="str">
        <f t="shared" si="55"/>
        <v/>
      </c>
    </row>
    <row r="3585" spans="3:3" x14ac:dyDescent="0.25">
      <c r="C3585" s="2" t="str">
        <f t="shared" si="55"/>
        <v/>
      </c>
    </row>
    <row r="3586" spans="3:3" x14ac:dyDescent="0.25">
      <c r="C3586" s="2" t="str">
        <f t="shared" ref="C3586:C3649" si="56">D3586&amp;E3586&amp;F3586</f>
        <v/>
      </c>
    </row>
    <row r="3587" spans="3:3" x14ac:dyDescent="0.25">
      <c r="C3587" s="2" t="str">
        <f t="shared" si="56"/>
        <v/>
      </c>
    </row>
    <row r="3588" spans="3:3" x14ac:dyDescent="0.25">
      <c r="C3588" s="2" t="str">
        <f t="shared" si="56"/>
        <v/>
      </c>
    </row>
    <row r="3589" spans="3:3" x14ac:dyDescent="0.25">
      <c r="C3589" s="2" t="str">
        <f t="shared" si="56"/>
        <v/>
      </c>
    </row>
    <row r="3590" spans="3:3" x14ac:dyDescent="0.25">
      <c r="C3590" s="2" t="str">
        <f t="shared" si="56"/>
        <v/>
      </c>
    </row>
    <row r="3591" spans="3:3" x14ac:dyDescent="0.25">
      <c r="C3591" s="2" t="str">
        <f t="shared" si="56"/>
        <v/>
      </c>
    </row>
    <row r="3592" spans="3:3" x14ac:dyDescent="0.25">
      <c r="C3592" s="2" t="str">
        <f t="shared" si="56"/>
        <v/>
      </c>
    </row>
    <row r="3593" spans="3:3" x14ac:dyDescent="0.25">
      <c r="C3593" s="2" t="str">
        <f t="shared" si="56"/>
        <v/>
      </c>
    </row>
    <row r="3594" spans="3:3" x14ac:dyDescent="0.25">
      <c r="C3594" s="2" t="str">
        <f t="shared" si="56"/>
        <v/>
      </c>
    </row>
    <row r="3595" spans="3:3" x14ac:dyDescent="0.25">
      <c r="C3595" s="2" t="str">
        <f t="shared" si="56"/>
        <v/>
      </c>
    </row>
    <row r="3596" spans="3:3" x14ac:dyDescent="0.25">
      <c r="C3596" s="2" t="str">
        <f t="shared" si="56"/>
        <v/>
      </c>
    </row>
    <row r="3597" spans="3:3" x14ac:dyDescent="0.25">
      <c r="C3597" s="2" t="str">
        <f t="shared" si="56"/>
        <v/>
      </c>
    </row>
    <row r="3598" spans="3:3" x14ac:dyDescent="0.25">
      <c r="C3598" s="2" t="str">
        <f t="shared" si="56"/>
        <v/>
      </c>
    </row>
    <row r="3599" spans="3:3" x14ac:dyDescent="0.25">
      <c r="C3599" s="2" t="str">
        <f t="shared" si="56"/>
        <v/>
      </c>
    </row>
    <row r="3600" spans="3:3" x14ac:dyDescent="0.25">
      <c r="C3600" s="2" t="str">
        <f t="shared" si="56"/>
        <v/>
      </c>
    </row>
    <row r="3601" spans="3:3" x14ac:dyDescent="0.25">
      <c r="C3601" s="2" t="str">
        <f t="shared" si="56"/>
        <v/>
      </c>
    </row>
    <row r="3602" spans="3:3" x14ac:dyDescent="0.25">
      <c r="C3602" s="2" t="str">
        <f t="shared" si="56"/>
        <v/>
      </c>
    </row>
    <row r="3603" spans="3:3" x14ac:dyDescent="0.25">
      <c r="C3603" s="2" t="str">
        <f t="shared" si="56"/>
        <v/>
      </c>
    </row>
    <row r="3604" spans="3:3" x14ac:dyDescent="0.25">
      <c r="C3604" s="2" t="str">
        <f t="shared" si="56"/>
        <v/>
      </c>
    </row>
    <row r="3605" spans="3:3" x14ac:dyDescent="0.25">
      <c r="C3605" s="2" t="str">
        <f t="shared" si="56"/>
        <v/>
      </c>
    </row>
    <row r="3606" spans="3:3" x14ac:dyDescent="0.25">
      <c r="C3606" s="2" t="str">
        <f t="shared" si="56"/>
        <v/>
      </c>
    </row>
    <row r="3607" spans="3:3" x14ac:dyDescent="0.25">
      <c r="C3607" s="2" t="str">
        <f t="shared" si="56"/>
        <v/>
      </c>
    </row>
    <row r="3608" spans="3:3" x14ac:dyDescent="0.25">
      <c r="C3608" s="2" t="str">
        <f t="shared" si="56"/>
        <v/>
      </c>
    </row>
    <row r="3609" spans="3:3" x14ac:dyDescent="0.25">
      <c r="C3609" s="2" t="str">
        <f t="shared" si="56"/>
        <v/>
      </c>
    </row>
    <row r="3610" spans="3:3" x14ac:dyDescent="0.25">
      <c r="C3610" s="2" t="str">
        <f t="shared" si="56"/>
        <v/>
      </c>
    </row>
    <row r="3611" spans="3:3" x14ac:dyDescent="0.25">
      <c r="C3611" s="2" t="str">
        <f t="shared" si="56"/>
        <v/>
      </c>
    </row>
    <row r="3612" spans="3:3" x14ac:dyDescent="0.25">
      <c r="C3612" s="2" t="str">
        <f t="shared" si="56"/>
        <v/>
      </c>
    </row>
    <row r="3613" spans="3:3" x14ac:dyDescent="0.25">
      <c r="C3613" s="2" t="str">
        <f t="shared" si="56"/>
        <v/>
      </c>
    </row>
    <row r="3614" spans="3:3" x14ac:dyDescent="0.25">
      <c r="C3614" s="2" t="str">
        <f t="shared" si="56"/>
        <v/>
      </c>
    </row>
    <row r="3615" spans="3:3" x14ac:dyDescent="0.25">
      <c r="C3615" s="2" t="str">
        <f t="shared" si="56"/>
        <v/>
      </c>
    </row>
    <row r="3616" spans="3:3" x14ac:dyDescent="0.25">
      <c r="C3616" s="2" t="str">
        <f t="shared" si="56"/>
        <v/>
      </c>
    </row>
    <row r="3617" spans="3:3" x14ac:dyDescent="0.25">
      <c r="C3617" s="2" t="str">
        <f t="shared" si="56"/>
        <v/>
      </c>
    </row>
    <row r="3618" spans="3:3" x14ac:dyDescent="0.25">
      <c r="C3618" s="2" t="str">
        <f t="shared" si="56"/>
        <v/>
      </c>
    </row>
    <row r="3619" spans="3:3" x14ac:dyDescent="0.25">
      <c r="C3619" s="2" t="str">
        <f t="shared" si="56"/>
        <v/>
      </c>
    </row>
    <row r="3620" spans="3:3" x14ac:dyDescent="0.25">
      <c r="C3620" s="2" t="str">
        <f t="shared" si="56"/>
        <v/>
      </c>
    </row>
    <row r="3621" spans="3:3" x14ac:dyDescent="0.25">
      <c r="C3621" s="2" t="str">
        <f t="shared" si="56"/>
        <v/>
      </c>
    </row>
    <row r="3622" spans="3:3" x14ac:dyDescent="0.25">
      <c r="C3622" s="2" t="str">
        <f t="shared" si="56"/>
        <v/>
      </c>
    </row>
    <row r="3623" spans="3:3" x14ac:dyDescent="0.25">
      <c r="C3623" s="2" t="str">
        <f t="shared" si="56"/>
        <v/>
      </c>
    </row>
    <row r="3624" spans="3:3" x14ac:dyDescent="0.25">
      <c r="C3624" s="2" t="str">
        <f t="shared" si="56"/>
        <v/>
      </c>
    </row>
    <row r="3625" spans="3:3" x14ac:dyDescent="0.25">
      <c r="C3625" s="2" t="str">
        <f t="shared" si="56"/>
        <v/>
      </c>
    </row>
    <row r="3626" spans="3:3" x14ac:dyDescent="0.25">
      <c r="C3626" s="2" t="str">
        <f t="shared" si="56"/>
        <v/>
      </c>
    </row>
    <row r="3627" spans="3:3" x14ac:dyDescent="0.25">
      <c r="C3627" s="2" t="str">
        <f t="shared" si="56"/>
        <v/>
      </c>
    </row>
    <row r="3628" spans="3:3" x14ac:dyDescent="0.25">
      <c r="C3628" s="2" t="str">
        <f t="shared" si="56"/>
        <v/>
      </c>
    </row>
    <row r="3629" spans="3:3" x14ac:dyDescent="0.25">
      <c r="C3629" s="2" t="str">
        <f t="shared" si="56"/>
        <v/>
      </c>
    </row>
    <row r="3630" spans="3:3" x14ac:dyDescent="0.25">
      <c r="C3630" s="2" t="str">
        <f t="shared" si="56"/>
        <v/>
      </c>
    </row>
    <row r="3631" spans="3:3" x14ac:dyDescent="0.25">
      <c r="C3631" s="2" t="str">
        <f t="shared" si="56"/>
        <v/>
      </c>
    </row>
    <row r="3632" spans="3:3" x14ac:dyDescent="0.25">
      <c r="C3632" s="2" t="str">
        <f t="shared" si="56"/>
        <v/>
      </c>
    </row>
    <row r="3633" spans="3:3" x14ac:dyDescent="0.25">
      <c r="C3633" s="2" t="str">
        <f t="shared" si="56"/>
        <v/>
      </c>
    </row>
    <row r="3634" spans="3:3" x14ac:dyDescent="0.25">
      <c r="C3634" s="2" t="str">
        <f t="shared" si="56"/>
        <v/>
      </c>
    </row>
    <row r="3635" spans="3:3" x14ac:dyDescent="0.25">
      <c r="C3635" s="2" t="str">
        <f t="shared" si="56"/>
        <v/>
      </c>
    </row>
    <row r="3636" spans="3:3" x14ac:dyDescent="0.25">
      <c r="C3636" s="2" t="str">
        <f t="shared" si="56"/>
        <v/>
      </c>
    </row>
    <row r="3637" spans="3:3" x14ac:dyDescent="0.25">
      <c r="C3637" s="2" t="str">
        <f t="shared" si="56"/>
        <v/>
      </c>
    </row>
    <row r="3638" spans="3:3" x14ac:dyDescent="0.25">
      <c r="C3638" s="2" t="str">
        <f t="shared" si="56"/>
        <v/>
      </c>
    </row>
    <row r="3639" spans="3:3" x14ac:dyDescent="0.25">
      <c r="C3639" s="2" t="str">
        <f t="shared" si="56"/>
        <v/>
      </c>
    </row>
    <row r="3640" spans="3:3" x14ac:dyDescent="0.25">
      <c r="C3640" s="2" t="str">
        <f t="shared" si="56"/>
        <v/>
      </c>
    </row>
    <row r="3641" spans="3:3" x14ac:dyDescent="0.25">
      <c r="C3641" s="2" t="str">
        <f t="shared" si="56"/>
        <v/>
      </c>
    </row>
    <row r="3642" spans="3:3" x14ac:dyDescent="0.25">
      <c r="C3642" s="2" t="str">
        <f t="shared" si="56"/>
        <v/>
      </c>
    </row>
    <row r="3643" spans="3:3" x14ac:dyDescent="0.25">
      <c r="C3643" s="2" t="str">
        <f t="shared" si="56"/>
        <v/>
      </c>
    </row>
    <row r="3644" spans="3:3" x14ac:dyDescent="0.25">
      <c r="C3644" s="2" t="str">
        <f t="shared" si="56"/>
        <v/>
      </c>
    </row>
    <row r="3645" spans="3:3" x14ac:dyDescent="0.25">
      <c r="C3645" s="2" t="str">
        <f t="shared" si="56"/>
        <v/>
      </c>
    </row>
    <row r="3646" spans="3:3" x14ac:dyDescent="0.25">
      <c r="C3646" s="2" t="str">
        <f t="shared" si="56"/>
        <v/>
      </c>
    </row>
    <row r="3647" spans="3:3" x14ac:dyDescent="0.25">
      <c r="C3647" s="2" t="str">
        <f t="shared" si="56"/>
        <v/>
      </c>
    </row>
    <row r="3648" spans="3:3" x14ac:dyDescent="0.25">
      <c r="C3648" s="2" t="str">
        <f t="shared" si="56"/>
        <v/>
      </c>
    </row>
    <row r="3649" spans="3:3" x14ac:dyDescent="0.25">
      <c r="C3649" s="2" t="str">
        <f t="shared" si="56"/>
        <v/>
      </c>
    </row>
    <row r="3650" spans="3:3" x14ac:dyDescent="0.25">
      <c r="C3650" s="2" t="str">
        <f t="shared" ref="C3650:C3713" si="57">D3650&amp;E3650&amp;F3650</f>
        <v/>
      </c>
    </row>
    <row r="3651" spans="3:3" x14ac:dyDescent="0.25">
      <c r="C3651" s="2" t="str">
        <f t="shared" si="57"/>
        <v/>
      </c>
    </row>
    <row r="3652" spans="3:3" x14ac:dyDescent="0.25">
      <c r="C3652" s="2" t="str">
        <f t="shared" si="57"/>
        <v/>
      </c>
    </row>
    <row r="3653" spans="3:3" x14ac:dyDescent="0.25">
      <c r="C3653" s="2" t="str">
        <f t="shared" si="57"/>
        <v/>
      </c>
    </row>
    <row r="3654" spans="3:3" x14ac:dyDescent="0.25">
      <c r="C3654" s="2" t="str">
        <f t="shared" si="57"/>
        <v/>
      </c>
    </row>
    <row r="3655" spans="3:3" x14ac:dyDescent="0.25">
      <c r="C3655" s="2" t="str">
        <f t="shared" si="57"/>
        <v/>
      </c>
    </row>
    <row r="3656" spans="3:3" x14ac:dyDescent="0.25">
      <c r="C3656" s="2" t="str">
        <f t="shared" si="57"/>
        <v/>
      </c>
    </row>
    <row r="3657" spans="3:3" x14ac:dyDescent="0.25">
      <c r="C3657" s="2" t="str">
        <f t="shared" si="57"/>
        <v/>
      </c>
    </row>
    <row r="3658" spans="3:3" x14ac:dyDescent="0.25">
      <c r="C3658" s="2" t="str">
        <f t="shared" si="57"/>
        <v/>
      </c>
    </row>
    <row r="3659" spans="3:3" x14ac:dyDescent="0.25">
      <c r="C3659" s="2" t="str">
        <f t="shared" si="57"/>
        <v/>
      </c>
    </row>
    <row r="3660" spans="3:3" x14ac:dyDescent="0.25">
      <c r="C3660" s="2" t="str">
        <f t="shared" si="57"/>
        <v/>
      </c>
    </row>
    <row r="3661" spans="3:3" x14ac:dyDescent="0.25">
      <c r="C3661" s="2" t="str">
        <f t="shared" si="57"/>
        <v/>
      </c>
    </row>
    <row r="3662" spans="3:3" x14ac:dyDescent="0.25">
      <c r="C3662" s="2" t="str">
        <f t="shared" si="57"/>
        <v/>
      </c>
    </row>
    <row r="3663" spans="3:3" x14ac:dyDescent="0.25">
      <c r="C3663" s="2" t="str">
        <f t="shared" si="57"/>
        <v/>
      </c>
    </row>
    <row r="3664" spans="3:3" x14ac:dyDescent="0.25">
      <c r="C3664" s="2" t="str">
        <f t="shared" si="57"/>
        <v/>
      </c>
    </row>
    <row r="3665" spans="3:3" x14ac:dyDescent="0.25">
      <c r="C3665" s="2" t="str">
        <f t="shared" si="57"/>
        <v/>
      </c>
    </row>
    <row r="3666" spans="3:3" x14ac:dyDescent="0.25">
      <c r="C3666" s="2" t="str">
        <f t="shared" si="57"/>
        <v/>
      </c>
    </row>
    <row r="3667" spans="3:3" x14ac:dyDescent="0.25">
      <c r="C3667" s="2" t="str">
        <f t="shared" si="57"/>
        <v/>
      </c>
    </row>
    <row r="3668" spans="3:3" x14ac:dyDescent="0.25">
      <c r="C3668" s="2" t="str">
        <f t="shared" si="57"/>
        <v/>
      </c>
    </row>
    <row r="3669" spans="3:3" x14ac:dyDescent="0.25">
      <c r="C3669" s="2" t="str">
        <f t="shared" si="57"/>
        <v/>
      </c>
    </row>
    <row r="3670" spans="3:3" x14ac:dyDescent="0.25">
      <c r="C3670" s="2" t="str">
        <f t="shared" si="57"/>
        <v/>
      </c>
    </row>
    <row r="3671" spans="3:3" x14ac:dyDescent="0.25">
      <c r="C3671" s="2" t="str">
        <f t="shared" si="57"/>
        <v/>
      </c>
    </row>
    <row r="3672" spans="3:3" x14ac:dyDescent="0.25">
      <c r="C3672" s="2" t="str">
        <f t="shared" si="57"/>
        <v/>
      </c>
    </row>
    <row r="3673" spans="3:3" x14ac:dyDescent="0.25">
      <c r="C3673" s="2" t="str">
        <f t="shared" si="57"/>
        <v/>
      </c>
    </row>
    <row r="3674" spans="3:3" x14ac:dyDescent="0.25">
      <c r="C3674" s="2" t="str">
        <f t="shared" si="57"/>
        <v/>
      </c>
    </row>
    <row r="3675" spans="3:3" x14ac:dyDescent="0.25">
      <c r="C3675" s="2" t="str">
        <f t="shared" si="57"/>
        <v/>
      </c>
    </row>
    <row r="3676" spans="3:3" x14ac:dyDescent="0.25">
      <c r="C3676" s="2" t="str">
        <f t="shared" si="57"/>
        <v/>
      </c>
    </row>
    <row r="3677" spans="3:3" x14ac:dyDescent="0.25">
      <c r="C3677" s="2" t="str">
        <f t="shared" si="57"/>
        <v/>
      </c>
    </row>
    <row r="3678" spans="3:3" x14ac:dyDescent="0.25">
      <c r="C3678" s="2" t="str">
        <f t="shared" si="57"/>
        <v/>
      </c>
    </row>
    <row r="3679" spans="3:3" x14ac:dyDescent="0.25">
      <c r="C3679" s="2" t="str">
        <f t="shared" si="57"/>
        <v/>
      </c>
    </row>
    <row r="3680" spans="3:3" x14ac:dyDescent="0.25">
      <c r="C3680" s="2" t="str">
        <f t="shared" si="57"/>
        <v/>
      </c>
    </row>
    <row r="3681" spans="3:3" x14ac:dyDescent="0.25">
      <c r="C3681" s="2" t="str">
        <f t="shared" si="57"/>
        <v/>
      </c>
    </row>
    <row r="3682" spans="3:3" x14ac:dyDescent="0.25">
      <c r="C3682" s="2" t="str">
        <f t="shared" si="57"/>
        <v/>
      </c>
    </row>
    <row r="3683" spans="3:3" x14ac:dyDescent="0.25">
      <c r="C3683" s="2" t="str">
        <f t="shared" si="57"/>
        <v/>
      </c>
    </row>
    <row r="3684" spans="3:3" x14ac:dyDescent="0.25">
      <c r="C3684" s="2" t="str">
        <f t="shared" si="57"/>
        <v/>
      </c>
    </row>
    <row r="3685" spans="3:3" x14ac:dyDescent="0.25">
      <c r="C3685" s="2" t="str">
        <f t="shared" si="57"/>
        <v/>
      </c>
    </row>
    <row r="3686" spans="3:3" x14ac:dyDescent="0.25">
      <c r="C3686" s="2" t="str">
        <f t="shared" si="57"/>
        <v/>
      </c>
    </row>
    <row r="3687" spans="3:3" x14ac:dyDescent="0.25">
      <c r="C3687" s="2" t="str">
        <f t="shared" si="57"/>
        <v/>
      </c>
    </row>
    <row r="3688" spans="3:3" x14ac:dyDescent="0.25">
      <c r="C3688" s="2" t="str">
        <f t="shared" si="57"/>
        <v/>
      </c>
    </row>
    <row r="3689" spans="3:3" x14ac:dyDescent="0.25">
      <c r="C3689" s="2" t="str">
        <f t="shared" si="57"/>
        <v/>
      </c>
    </row>
    <row r="3690" spans="3:3" x14ac:dyDescent="0.25">
      <c r="C3690" s="2" t="str">
        <f t="shared" si="57"/>
        <v/>
      </c>
    </row>
    <row r="3691" spans="3:3" x14ac:dyDescent="0.25">
      <c r="C3691" s="2" t="str">
        <f t="shared" si="57"/>
        <v/>
      </c>
    </row>
    <row r="3692" spans="3:3" x14ac:dyDescent="0.25">
      <c r="C3692" s="2" t="str">
        <f t="shared" si="57"/>
        <v/>
      </c>
    </row>
    <row r="3693" spans="3:3" x14ac:dyDescent="0.25">
      <c r="C3693" s="2" t="str">
        <f t="shared" si="57"/>
        <v/>
      </c>
    </row>
    <row r="3694" spans="3:3" x14ac:dyDescent="0.25">
      <c r="C3694" s="2" t="str">
        <f t="shared" si="57"/>
        <v/>
      </c>
    </row>
    <row r="3695" spans="3:3" x14ac:dyDescent="0.25">
      <c r="C3695" s="2" t="str">
        <f t="shared" si="57"/>
        <v/>
      </c>
    </row>
    <row r="3696" spans="3:3" x14ac:dyDescent="0.25">
      <c r="C3696" s="2" t="str">
        <f t="shared" si="57"/>
        <v/>
      </c>
    </row>
    <row r="3697" spans="3:3" x14ac:dyDescent="0.25">
      <c r="C3697" s="2" t="str">
        <f t="shared" si="57"/>
        <v/>
      </c>
    </row>
    <row r="3698" spans="3:3" x14ac:dyDescent="0.25">
      <c r="C3698" s="2" t="str">
        <f t="shared" si="57"/>
        <v/>
      </c>
    </row>
    <row r="3699" spans="3:3" x14ac:dyDescent="0.25">
      <c r="C3699" s="2" t="str">
        <f t="shared" si="57"/>
        <v/>
      </c>
    </row>
    <row r="3700" spans="3:3" x14ac:dyDescent="0.25">
      <c r="C3700" s="2" t="str">
        <f t="shared" si="57"/>
        <v/>
      </c>
    </row>
    <row r="3701" spans="3:3" x14ac:dyDescent="0.25">
      <c r="C3701" s="2" t="str">
        <f t="shared" si="57"/>
        <v/>
      </c>
    </row>
    <row r="3702" spans="3:3" x14ac:dyDescent="0.25">
      <c r="C3702" s="2" t="str">
        <f t="shared" si="57"/>
        <v/>
      </c>
    </row>
    <row r="3703" spans="3:3" x14ac:dyDescent="0.25">
      <c r="C3703" s="2" t="str">
        <f t="shared" si="57"/>
        <v/>
      </c>
    </row>
    <row r="3704" spans="3:3" x14ac:dyDescent="0.25">
      <c r="C3704" s="2" t="str">
        <f t="shared" si="57"/>
        <v/>
      </c>
    </row>
    <row r="3705" spans="3:3" x14ac:dyDescent="0.25">
      <c r="C3705" s="2" t="str">
        <f t="shared" si="57"/>
        <v/>
      </c>
    </row>
    <row r="3706" spans="3:3" x14ac:dyDescent="0.25">
      <c r="C3706" s="2" t="str">
        <f t="shared" si="57"/>
        <v/>
      </c>
    </row>
    <row r="3707" spans="3:3" x14ac:dyDescent="0.25">
      <c r="C3707" s="2" t="str">
        <f t="shared" si="57"/>
        <v/>
      </c>
    </row>
    <row r="3708" spans="3:3" x14ac:dyDescent="0.25">
      <c r="C3708" s="2" t="str">
        <f t="shared" si="57"/>
        <v/>
      </c>
    </row>
    <row r="3709" spans="3:3" x14ac:dyDescent="0.25">
      <c r="C3709" s="2" t="str">
        <f t="shared" si="57"/>
        <v/>
      </c>
    </row>
    <row r="3710" spans="3:3" x14ac:dyDescent="0.25">
      <c r="C3710" s="2" t="str">
        <f t="shared" si="57"/>
        <v/>
      </c>
    </row>
    <row r="3711" spans="3:3" x14ac:dyDescent="0.25">
      <c r="C3711" s="2" t="str">
        <f t="shared" si="57"/>
        <v/>
      </c>
    </row>
    <row r="3712" spans="3:3" x14ac:dyDescent="0.25">
      <c r="C3712" s="2" t="str">
        <f t="shared" si="57"/>
        <v/>
      </c>
    </row>
    <row r="3713" spans="3:3" x14ac:dyDescent="0.25">
      <c r="C3713" s="2" t="str">
        <f t="shared" si="57"/>
        <v/>
      </c>
    </row>
    <row r="3714" spans="3:3" x14ac:dyDescent="0.25">
      <c r="C3714" s="2" t="str">
        <f t="shared" ref="C3714:C3777" si="58">D3714&amp;E3714&amp;F3714</f>
        <v/>
      </c>
    </row>
    <row r="3715" spans="3:3" x14ac:dyDescent="0.25">
      <c r="C3715" s="2" t="str">
        <f t="shared" si="58"/>
        <v/>
      </c>
    </row>
    <row r="3716" spans="3:3" x14ac:dyDescent="0.25">
      <c r="C3716" s="2" t="str">
        <f t="shared" si="58"/>
        <v/>
      </c>
    </row>
    <row r="3717" spans="3:3" x14ac:dyDescent="0.25">
      <c r="C3717" s="2" t="str">
        <f t="shared" si="58"/>
        <v/>
      </c>
    </row>
    <row r="3718" spans="3:3" x14ac:dyDescent="0.25">
      <c r="C3718" s="2" t="str">
        <f t="shared" si="58"/>
        <v/>
      </c>
    </row>
    <row r="3719" spans="3:3" x14ac:dyDescent="0.25">
      <c r="C3719" s="2" t="str">
        <f t="shared" si="58"/>
        <v/>
      </c>
    </row>
    <row r="3720" spans="3:3" x14ac:dyDescent="0.25">
      <c r="C3720" s="2" t="str">
        <f t="shared" si="58"/>
        <v/>
      </c>
    </row>
    <row r="3721" spans="3:3" x14ac:dyDescent="0.25">
      <c r="C3721" s="2" t="str">
        <f t="shared" si="58"/>
        <v/>
      </c>
    </row>
    <row r="3722" spans="3:3" x14ac:dyDescent="0.25">
      <c r="C3722" s="2" t="str">
        <f t="shared" si="58"/>
        <v/>
      </c>
    </row>
    <row r="3723" spans="3:3" x14ac:dyDescent="0.25">
      <c r="C3723" s="2" t="str">
        <f t="shared" si="58"/>
        <v/>
      </c>
    </row>
    <row r="3724" spans="3:3" x14ac:dyDescent="0.25">
      <c r="C3724" s="2" t="str">
        <f t="shared" si="58"/>
        <v/>
      </c>
    </row>
    <row r="3725" spans="3:3" x14ac:dyDescent="0.25">
      <c r="C3725" s="2" t="str">
        <f t="shared" si="58"/>
        <v/>
      </c>
    </row>
    <row r="3726" spans="3:3" x14ac:dyDescent="0.25">
      <c r="C3726" s="2" t="str">
        <f t="shared" si="58"/>
        <v/>
      </c>
    </row>
    <row r="3727" spans="3:3" x14ac:dyDescent="0.25">
      <c r="C3727" s="2" t="str">
        <f t="shared" si="58"/>
        <v/>
      </c>
    </row>
    <row r="3728" spans="3:3" x14ac:dyDescent="0.25">
      <c r="C3728" s="2" t="str">
        <f t="shared" si="58"/>
        <v/>
      </c>
    </row>
    <row r="3729" spans="3:3" x14ac:dyDescent="0.25">
      <c r="C3729" s="2" t="str">
        <f t="shared" si="58"/>
        <v/>
      </c>
    </row>
    <row r="3730" spans="3:3" x14ac:dyDescent="0.25">
      <c r="C3730" s="2" t="str">
        <f t="shared" si="58"/>
        <v/>
      </c>
    </row>
    <row r="3731" spans="3:3" x14ac:dyDescent="0.25">
      <c r="C3731" s="2" t="str">
        <f t="shared" si="58"/>
        <v/>
      </c>
    </row>
    <row r="3732" spans="3:3" x14ac:dyDescent="0.25">
      <c r="C3732" s="2" t="str">
        <f t="shared" si="58"/>
        <v/>
      </c>
    </row>
    <row r="3733" spans="3:3" x14ac:dyDescent="0.25">
      <c r="C3733" s="2" t="str">
        <f t="shared" si="58"/>
        <v/>
      </c>
    </row>
    <row r="3734" spans="3:3" x14ac:dyDescent="0.25">
      <c r="C3734" s="2" t="str">
        <f t="shared" si="58"/>
        <v/>
      </c>
    </row>
    <row r="3735" spans="3:3" x14ac:dyDescent="0.25">
      <c r="C3735" s="2" t="str">
        <f t="shared" si="58"/>
        <v/>
      </c>
    </row>
    <row r="3736" spans="3:3" x14ac:dyDescent="0.25">
      <c r="C3736" s="2" t="str">
        <f t="shared" si="58"/>
        <v/>
      </c>
    </row>
    <row r="3737" spans="3:3" x14ac:dyDescent="0.25">
      <c r="C3737" s="2" t="str">
        <f t="shared" si="58"/>
        <v/>
      </c>
    </row>
    <row r="3738" spans="3:3" x14ac:dyDescent="0.25">
      <c r="C3738" s="2" t="str">
        <f t="shared" si="58"/>
        <v/>
      </c>
    </row>
    <row r="3739" spans="3:3" x14ac:dyDescent="0.25">
      <c r="C3739" s="2" t="str">
        <f t="shared" si="58"/>
        <v/>
      </c>
    </row>
    <row r="3740" spans="3:3" x14ac:dyDescent="0.25">
      <c r="C3740" s="2" t="str">
        <f t="shared" si="58"/>
        <v/>
      </c>
    </row>
    <row r="3741" spans="3:3" x14ac:dyDescent="0.25">
      <c r="C3741" s="2" t="str">
        <f t="shared" si="58"/>
        <v/>
      </c>
    </row>
    <row r="3742" spans="3:3" x14ac:dyDescent="0.25">
      <c r="C3742" s="2" t="str">
        <f t="shared" si="58"/>
        <v/>
      </c>
    </row>
    <row r="3743" spans="3:3" x14ac:dyDescent="0.25">
      <c r="C3743" s="2" t="str">
        <f t="shared" si="58"/>
        <v/>
      </c>
    </row>
    <row r="3744" spans="3:3" x14ac:dyDescent="0.25">
      <c r="C3744" s="2" t="str">
        <f t="shared" si="58"/>
        <v/>
      </c>
    </row>
    <row r="3745" spans="3:3" x14ac:dyDescent="0.25">
      <c r="C3745" s="2" t="str">
        <f t="shared" si="58"/>
        <v/>
      </c>
    </row>
    <row r="3746" spans="3:3" x14ac:dyDescent="0.25">
      <c r="C3746" s="2" t="str">
        <f t="shared" si="58"/>
        <v/>
      </c>
    </row>
    <row r="3747" spans="3:3" x14ac:dyDescent="0.25">
      <c r="C3747" s="2" t="str">
        <f t="shared" si="58"/>
        <v/>
      </c>
    </row>
    <row r="3748" spans="3:3" x14ac:dyDescent="0.25">
      <c r="C3748" s="2" t="str">
        <f t="shared" si="58"/>
        <v/>
      </c>
    </row>
    <row r="3749" spans="3:3" x14ac:dyDescent="0.25">
      <c r="C3749" s="2" t="str">
        <f t="shared" si="58"/>
        <v/>
      </c>
    </row>
    <row r="3750" spans="3:3" x14ac:dyDescent="0.25">
      <c r="C3750" s="2" t="str">
        <f t="shared" si="58"/>
        <v/>
      </c>
    </row>
    <row r="3751" spans="3:3" x14ac:dyDescent="0.25">
      <c r="C3751" s="2" t="str">
        <f t="shared" si="58"/>
        <v/>
      </c>
    </row>
    <row r="3752" spans="3:3" x14ac:dyDescent="0.25">
      <c r="C3752" s="2" t="str">
        <f t="shared" si="58"/>
        <v/>
      </c>
    </row>
    <row r="3753" spans="3:3" x14ac:dyDescent="0.25">
      <c r="C3753" s="2" t="str">
        <f t="shared" si="58"/>
        <v/>
      </c>
    </row>
    <row r="3754" spans="3:3" x14ac:dyDescent="0.25">
      <c r="C3754" s="2" t="str">
        <f t="shared" si="58"/>
        <v/>
      </c>
    </row>
    <row r="3755" spans="3:3" x14ac:dyDescent="0.25">
      <c r="C3755" s="2" t="str">
        <f t="shared" si="58"/>
        <v/>
      </c>
    </row>
    <row r="3756" spans="3:3" x14ac:dyDescent="0.25">
      <c r="C3756" s="2" t="str">
        <f t="shared" si="58"/>
        <v/>
      </c>
    </row>
    <row r="3757" spans="3:3" x14ac:dyDescent="0.25">
      <c r="C3757" s="2" t="str">
        <f t="shared" si="58"/>
        <v/>
      </c>
    </row>
    <row r="3758" spans="3:3" x14ac:dyDescent="0.25">
      <c r="C3758" s="2" t="str">
        <f t="shared" si="58"/>
        <v/>
      </c>
    </row>
    <row r="3759" spans="3:3" x14ac:dyDescent="0.25">
      <c r="C3759" s="2" t="str">
        <f t="shared" si="58"/>
        <v/>
      </c>
    </row>
    <row r="3760" spans="3:3" x14ac:dyDescent="0.25">
      <c r="C3760" s="2" t="str">
        <f t="shared" si="58"/>
        <v/>
      </c>
    </row>
    <row r="3761" spans="3:3" x14ac:dyDescent="0.25">
      <c r="C3761" s="2" t="str">
        <f t="shared" si="58"/>
        <v/>
      </c>
    </row>
    <row r="3762" spans="3:3" x14ac:dyDescent="0.25">
      <c r="C3762" s="2" t="str">
        <f t="shared" si="58"/>
        <v/>
      </c>
    </row>
    <row r="3763" spans="3:3" x14ac:dyDescent="0.25">
      <c r="C3763" s="2" t="str">
        <f t="shared" si="58"/>
        <v/>
      </c>
    </row>
    <row r="3764" spans="3:3" x14ac:dyDescent="0.25">
      <c r="C3764" s="2" t="str">
        <f t="shared" si="58"/>
        <v/>
      </c>
    </row>
    <row r="3765" spans="3:3" x14ac:dyDescent="0.25">
      <c r="C3765" s="2" t="str">
        <f t="shared" si="58"/>
        <v/>
      </c>
    </row>
    <row r="3766" spans="3:3" x14ac:dyDescent="0.25">
      <c r="C3766" s="2" t="str">
        <f t="shared" si="58"/>
        <v/>
      </c>
    </row>
    <row r="3767" spans="3:3" x14ac:dyDescent="0.25">
      <c r="C3767" s="2" t="str">
        <f t="shared" si="58"/>
        <v/>
      </c>
    </row>
    <row r="3768" spans="3:3" x14ac:dyDescent="0.25">
      <c r="C3768" s="2" t="str">
        <f t="shared" si="58"/>
        <v/>
      </c>
    </row>
    <row r="3769" spans="3:3" x14ac:dyDescent="0.25">
      <c r="C3769" s="2" t="str">
        <f t="shared" si="58"/>
        <v/>
      </c>
    </row>
    <row r="3770" spans="3:3" x14ac:dyDescent="0.25">
      <c r="C3770" s="2" t="str">
        <f t="shared" si="58"/>
        <v/>
      </c>
    </row>
    <row r="3771" spans="3:3" x14ac:dyDescent="0.25">
      <c r="C3771" s="2" t="str">
        <f t="shared" si="58"/>
        <v/>
      </c>
    </row>
    <row r="3772" spans="3:3" x14ac:dyDescent="0.25">
      <c r="C3772" s="2" t="str">
        <f t="shared" si="58"/>
        <v/>
      </c>
    </row>
    <row r="3773" spans="3:3" x14ac:dyDescent="0.25">
      <c r="C3773" s="2" t="str">
        <f t="shared" si="58"/>
        <v/>
      </c>
    </row>
    <row r="3774" spans="3:3" x14ac:dyDescent="0.25">
      <c r="C3774" s="2" t="str">
        <f t="shared" si="58"/>
        <v/>
      </c>
    </row>
    <row r="3775" spans="3:3" x14ac:dyDescent="0.25">
      <c r="C3775" s="2" t="str">
        <f t="shared" si="58"/>
        <v/>
      </c>
    </row>
    <row r="3776" spans="3:3" x14ac:dyDescent="0.25">
      <c r="C3776" s="2" t="str">
        <f t="shared" si="58"/>
        <v/>
      </c>
    </row>
    <row r="3777" spans="3:3" x14ac:dyDescent="0.25">
      <c r="C3777" s="2" t="str">
        <f t="shared" si="58"/>
        <v/>
      </c>
    </row>
    <row r="3778" spans="3:3" x14ac:dyDescent="0.25">
      <c r="C3778" s="2" t="str">
        <f t="shared" ref="C3778:C3841" si="59">D3778&amp;E3778&amp;F3778</f>
        <v/>
      </c>
    </row>
    <row r="3779" spans="3:3" x14ac:dyDescent="0.25">
      <c r="C3779" s="2" t="str">
        <f t="shared" si="59"/>
        <v/>
      </c>
    </row>
    <row r="3780" spans="3:3" x14ac:dyDescent="0.25">
      <c r="C3780" s="2" t="str">
        <f t="shared" si="59"/>
        <v/>
      </c>
    </row>
    <row r="3781" spans="3:3" x14ac:dyDescent="0.25">
      <c r="C3781" s="2" t="str">
        <f t="shared" si="59"/>
        <v/>
      </c>
    </row>
    <row r="3782" spans="3:3" x14ac:dyDescent="0.25">
      <c r="C3782" s="2" t="str">
        <f t="shared" si="59"/>
        <v/>
      </c>
    </row>
    <row r="3783" spans="3:3" x14ac:dyDescent="0.25">
      <c r="C3783" s="2" t="str">
        <f t="shared" si="59"/>
        <v/>
      </c>
    </row>
    <row r="3784" spans="3:3" x14ac:dyDescent="0.25">
      <c r="C3784" s="2" t="str">
        <f t="shared" si="59"/>
        <v/>
      </c>
    </row>
    <row r="3785" spans="3:3" x14ac:dyDescent="0.25">
      <c r="C3785" s="2" t="str">
        <f t="shared" si="59"/>
        <v/>
      </c>
    </row>
    <row r="3786" spans="3:3" x14ac:dyDescent="0.25">
      <c r="C3786" s="2" t="str">
        <f t="shared" si="59"/>
        <v/>
      </c>
    </row>
    <row r="3787" spans="3:3" x14ac:dyDescent="0.25">
      <c r="C3787" s="2" t="str">
        <f t="shared" si="59"/>
        <v/>
      </c>
    </row>
    <row r="3788" spans="3:3" x14ac:dyDescent="0.25">
      <c r="C3788" s="2" t="str">
        <f t="shared" si="59"/>
        <v/>
      </c>
    </row>
    <row r="3789" spans="3:3" x14ac:dyDescent="0.25">
      <c r="C3789" s="2" t="str">
        <f t="shared" si="59"/>
        <v/>
      </c>
    </row>
    <row r="3790" spans="3:3" x14ac:dyDescent="0.25">
      <c r="C3790" s="2" t="str">
        <f t="shared" si="59"/>
        <v/>
      </c>
    </row>
    <row r="3791" spans="3:3" x14ac:dyDescent="0.25">
      <c r="C3791" s="2" t="str">
        <f t="shared" si="59"/>
        <v/>
      </c>
    </row>
    <row r="3792" spans="3:3" x14ac:dyDescent="0.25">
      <c r="C3792" s="2" t="str">
        <f t="shared" si="59"/>
        <v/>
      </c>
    </row>
    <row r="3793" spans="3:3" x14ac:dyDescent="0.25">
      <c r="C3793" s="2" t="str">
        <f t="shared" si="59"/>
        <v/>
      </c>
    </row>
    <row r="3794" spans="3:3" x14ac:dyDescent="0.25">
      <c r="C3794" s="2" t="str">
        <f t="shared" si="59"/>
        <v/>
      </c>
    </row>
    <row r="3795" spans="3:3" x14ac:dyDescent="0.25">
      <c r="C3795" s="2" t="str">
        <f t="shared" si="59"/>
        <v/>
      </c>
    </row>
    <row r="3796" spans="3:3" x14ac:dyDescent="0.25">
      <c r="C3796" s="2" t="str">
        <f t="shared" si="59"/>
        <v/>
      </c>
    </row>
    <row r="3797" spans="3:3" x14ac:dyDescent="0.25">
      <c r="C3797" s="2" t="str">
        <f t="shared" si="59"/>
        <v/>
      </c>
    </row>
    <row r="3798" spans="3:3" x14ac:dyDescent="0.25">
      <c r="C3798" s="2" t="str">
        <f t="shared" si="59"/>
        <v/>
      </c>
    </row>
    <row r="3799" spans="3:3" x14ac:dyDescent="0.25">
      <c r="C3799" s="2" t="str">
        <f t="shared" si="59"/>
        <v/>
      </c>
    </row>
    <row r="3800" spans="3:3" x14ac:dyDescent="0.25">
      <c r="C3800" s="2" t="str">
        <f t="shared" si="59"/>
        <v/>
      </c>
    </row>
    <row r="3801" spans="3:3" x14ac:dyDescent="0.25">
      <c r="C3801" s="2" t="str">
        <f t="shared" si="59"/>
        <v/>
      </c>
    </row>
    <row r="3802" spans="3:3" x14ac:dyDescent="0.25">
      <c r="C3802" s="2" t="str">
        <f t="shared" si="59"/>
        <v/>
      </c>
    </row>
    <row r="3803" spans="3:3" x14ac:dyDescent="0.25">
      <c r="C3803" s="2" t="str">
        <f t="shared" si="59"/>
        <v/>
      </c>
    </row>
    <row r="3804" spans="3:3" x14ac:dyDescent="0.25">
      <c r="C3804" s="2" t="str">
        <f t="shared" si="59"/>
        <v/>
      </c>
    </row>
    <row r="3805" spans="3:3" x14ac:dyDescent="0.25">
      <c r="C3805" s="2" t="str">
        <f t="shared" si="59"/>
        <v/>
      </c>
    </row>
    <row r="3806" spans="3:3" x14ac:dyDescent="0.25">
      <c r="C3806" s="2" t="str">
        <f t="shared" si="59"/>
        <v/>
      </c>
    </row>
    <row r="3807" spans="3:3" x14ac:dyDescent="0.25">
      <c r="C3807" s="2" t="str">
        <f t="shared" si="59"/>
        <v/>
      </c>
    </row>
    <row r="3808" spans="3:3" x14ac:dyDescent="0.25">
      <c r="C3808" s="2" t="str">
        <f t="shared" si="59"/>
        <v/>
      </c>
    </row>
    <row r="3809" spans="3:3" x14ac:dyDescent="0.25">
      <c r="C3809" s="2" t="str">
        <f t="shared" si="59"/>
        <v/>
      </c>
    </row>
    <row r="3810" spans="3:3" x14ac:dyDescent="0.25">
      <c r="C3810" s="2" t="str">
        <f t="shared" si="59"/>
        <v/>
      </c>
    </row>
    <row r="3811" spans="3:3" x14ac:dyDescent="0.25">
      <c r="C3811" s="2" t="str">
        <f t="shared" si="59"/>
        <v/>
      </c>
    </row>
    <row r="3812" spans="3:3" x14ac:dyDescent="0.25">
      <c r="C3812" s="2" t="str">
        <f t="shared" si="59"/>
        <v/>
      </c>
    </row>
    <row r="3813" spans="3:3" x14ac:dyDescent="0.25">
      <c r="C3813" s="2" t="str">
        <f t="shared" si="59"/>
        <v/>
      </c>
    </row>
    <row r="3814" spans="3:3" x14ac:dyDescent="0.25">
      <c r="C3814" s="2" t="str">
        <f t="shared" si="59"/>
        <v/>
      </c>
    </row>
    <row r="3815" spans="3:3" x14ac:dyDescent="0.25">
      <c r="C3815" s="2" t="str">
        <f t="shared" si="59"/>
        <v/>
      </c>
    </row>
    <row r="3816" spans="3:3" x14ac:dyDescent="0.25">
      <c r="C3816" s="2" t="str">
        <f t="shared" si="59"/>
        <v/>
      </c>
    </row>
    <row r="3817" spans="3:3" x14ac:dyDescent="0.25">
      <c r="C3817" s="2" t="str">
        <f t="shared" si="59"/>
        <v/>
      </c>
    </row>
    <row r="3818" spans="3:3" x14ac:dyDescent="0.25">
      <c r="C3818" s="2" t="str">
        <f t="shared" si="59"/>
        <v/>
      </c>
    </row>
    <row r="3819" spans="3:3" x14ac:dyDescent="0.25">
      <c r="C3819" s="2" t="str">
        <f t="shared" si="59"/>
        <v/>
      </c>
    </row>
    <row r="3820" spans="3:3" x14ac:dyDescent="0.25">
      <c r="C3820" s="2" t="str">
        <f t="shared" si="59"/>
        <v/>
      </c>
    </row>
    <row r="3821" spans="3:3" x14ac:dyDescent="0.25">
      <c r="C3821" s="2" t="str">
        <f t="shared" si="59"/>
        <v/>
      </c>
    </row>
    <row r="3822" spans="3:3" x14ac:dyDescent="0.25">
      <c r="C3822" s="2" t="str">
        <f t="shared" si="59"/>
        <v/>
      </c>
    </row>
    <row r="3823" spans="3:3" x14ac:dyDescent="0.25">
      <c r="C3823" s="2" t="str">
        <f t="shared" si="59"/>
        <v/>
      </c>
    </row>
    <row r="3824" spans="3:3" x14ac:dyDescent="0.25">
      <c r="C3824" s="2" t="str">
        <f t="shared" si="59"/>
        <v/>
      </c>
    </row>
    <row r="3825" spans="3:3" x14ac:dyDescent="0.25">
      <c r="C3825" s="2" t="str">
        <f t="shared" si="59"/>
        <v/>
      </c>
    </row>
    <row r="3826" spans="3:3" x14ac:dyDescent="0.25">
      <c r="C3826" s="2" t="str">
        <f t="shared" si="59"/>
        <v/>
      </c>
    </row>
    <row r="3827" spans="3:3" x14ac:dyDescent="0.25">
      <c r="C3827" s="2" t="str">
        <f t="shared" si="59"/>
        <v/>
      </c>
    </row>
    <row r="3828" spans="3:3" x14ac:dyDescent="0.25">
      <c r="C3828" s="2" t="str">
        <f t="shared" si="59"/>
        <v/>
      </c>
    </row>
    <row r="3829" spans="3:3" x14ac:dyDescent="0.25">
      <c r="C3829" s="2" t="str">
        <f t="shared" si="59"/>
        <v/>
      </c>
    </row>
    <row r="3830" spans="3:3" x14ac:dyDescent="0.25">
      <c r="C3830" s="2" t="str">
        <f t="shared" si="59"/>
        <v/>
      </c>
    </row>
    <row r="3831" spans="3:3" x14ac:dyDescent="0.25">
      <c r="C3831" s="2" t="str">
        <f t="shared" si="59"/>
        <v/>
      </c>
    </row>
    <row r="3832" spans="3:3" x14ac:dyDescent="0.25">
      <c r="C3832" s="2" t="str">
        <f t="shared" si="59"/>
        <v/>
      </c>
    </row>
    <row r="3833" spans="3:3" x14ac:dyDescent="0.25">
      <c r="C3833" s="2" t="str">
        <f t="shared" si="59"/>
        <v/>
      </c>
    </row>
    <row r="3834" spans="3:3" x14ac:dyDescent="0.25">
      <c r="C3834" s="2" t="str">
        <f t="shared" si="59"/>
        <v/>
      </c>
    </row>
    <row r="3835" spans="3:3" x14ac:dyDescent="0.25">
      <c r="C3835" s="2" t="str">
        <f t="shared" si="59"/>
        <v/>
      </c>
    </row>
    <row r="3836" spans="3:3" x14ac:dyDescent="0.25">
      <c r="C3836" s="2" t="str">
        <f t="shared" si="59"/>
        <v/>
      </c>
    </row>
    <row r="3837" spans="3:3" x14ac:dyDescent="0.25">
      <c r="C3837" s="2" t="str">
        <f t="shared" si="59"/>
        <v/>
      </c>
    </row>
    <row r="3838" spans="3:3" x14ac:dyDescent="0.25">
      <c r="C3838" s="2" t="str">
        <f t="shared" si="59"/>
        <v/>
      </c>
    </row>
    <row r="3839" spans="3:3" x14ac:dyDescent="0.25">
      <c r="C3839" s="2" t="str">
        <f t="shared" si="59"/>
        <v/>
      </c>
    </row>
    <row r="3840" spans="3:3" x14ac:dyDescent="0.25">
      <c r="C3840" s="2" t="str">
        <f t="shared" si="59"/>
        <v/>
      </c>
    </row>
    <row r="3841" spans="3:3" x14ac:dyDescent="0.25">
      <c r="C3841" s="2" t="str">
        <f t="shared" si="59"/>
        <v/>
      </c>
    </row>
    <row r="3842" spans="3:3" x14ac:dyDescent="0.25">
      <c r="C3842" s="2" t="str">
        <f t="shared" ref="C3842:C3905" si="60">D3842&amp;E3842&amp;F3842</f>
        <v/>
      </c>
    </row>
    <row r="3843" spans="3:3" x14ac:dyDescent="0.25">
      <c r="C3843" s="2" t="str">
        <f t="shared" si="60"/>
        <v/>
      </c>
    </row>
    <row r="3844" spans="3:3" x14ac:dyDescent="0.25">
      <c r="C3844" s="2" t="str">
        <f t="shared" si="60"/>
        <v/>
      </c>
    </row>
    <row r="3845" spans="3:3" x14ac:dyDescent="0.25">
      <c r="C3845" s="2" t="str">
        <f t="shared" si="60"/>
        <v/>
      </c>
    </row>
    <row r="3846" spans="3:3" x14ac:dyDescent="0.25">
      <c r="C3846" s="2" t="str">
        <f t="shared" si="60"/>
        <v/>
      </c>
    </row>
    <row r="3847" spans="3:3" x14ac:dyDescent="0.25">
      <c r="C3847" s="2" t="str">
        <f t="shared" si="60"/>
        <v/>
      </c>
    </row>
    <row r="3848" spans="3:3" x14ac:dyDescent="0.25">
      <c r="C3848" s="2" t="str">
        <f t="shared" si="60"/>
        <v/>
      </c>
    </row>
    <row r="3849" spans="3:3" x14ac:dyDescent="0.25">
      <c r="C3849" s="2" t="str">
        <f t="shared" si="60"/>
        <v/>
      </c>
    </row>
    <row r="3850" spans="3:3" x14ac:dyDescent="0.25">
      <c r="C3850" s="2" t="str">
        <f t="shared" si="60"/>
        <v/>
      </c>
    </row>
    <row r="3851" spans="3:3" x14ac:dyDescent="0.25">
      <c r="C3851" s="2" t="str">
        <f t="shared" si="60"/>
        <v/>
      </c>
    </row>
    <row r="3852" spans="3:3" x14ac:dyDescent="0.25">
      <c r="C3852" s="2" t="str">
        <f t="shared" si="60"/>
        <v/>
      </c>
    </row>
    <row r="3853" spans="3:3" x14ac:dyDescent="0.25">
      <c r="C3853" s="2" t="str">
        <f t="shared" si="60"/>
        <v/>
      </c>
    </row>
    <row r="3854" spans="3:3" x14ac:dyDescent="0.25">
      <c r="C3854" s="2" t="str">
        <f t="shared" si="60"/>
        <v/>
      </c>
    </row>
    <row r="3855" spans="3:3" x14ac:dyDescent="0.25">
      <c r="C3855" s="2" t="str">
        <f t="shared" si="60"/>
        <v/>
      </c>
    </row>
    <row r="3856" spans="3:3" x14ac:dyDescent="0.25">
      <c r="C3856" s="2" t="str">
        <f t="shared" si="60"/>
        <v/>
      </c>
    </row>
    <row r="3857" spans="3:3" x14ac:dyDescent="0.25">
      <c r="C3857" s="2" t="str">
        <f t="shared" si="60"/>
        <v/>
      </c>
    </row>
    <row r="3858" spans="3:3" x14ac:dyDescent="0.25">
      <c r="C3858" s="2" t="str">
        <f t="shared" si="60"/>
        <v/>
      </c>
    </row>
    <row r="3859" spans="3:3" x14ac:dyDescent="0.25">
      <c r="C3859" s="2" t="str">
        <f t="shared" si="60"/>
        <v/>
      </c>
    </row>
    <row r="3860" spans="3:3" x14ac:dyDescent="0.25">
      <c r="C3860" s="2" t="str">
        <f t="shared" si="60"/>
        <v/>
      </c>
    </row>
    <row r="3861" spans="3:3" x14ac:dyDescent="0.25">
      <c r="C3861" s="2" t="str">
        <f t="shared" si="60"/>
        <v/>
      </c>
    </row>
    <row r="3862" spans="3:3" x14ac:dyDescent="0.25">
      <c r="C3862" s="2" t="str">
        <f t="shared" si="60"/>
        <v/>
      </c>
    </row>
    <row r="3863" spans="3:3" x14ac:dyDescent="0.25">
      <c r="C3863" s="2" t="str">
        <f t="shared" si="60"/>
        <v/>
      </c>
    </row>
    <row r="3864" spans="3:3" x14ac:dyDescent="0.25">
      <c r="C3864" s="2" t="str">
        <f t="shared" si="60"/>
        <v/>
      </c>
    </row>
    <row r="3865" spans="3:3" x14ac:dyDescent="0.25">
      <c r="C3865" s="2" t="str">
        <f t="shared" si="60"/>
        <v/>
      </c>
    </row>
    <row r="3866" spans="3:3" x14ac:dyDescent="0.25">
      <c r="C3866" s="2" t="str">
        <f t="shared" si="60"/>
        <v/>
      </c>
    </row>
    <row r="3867" spans="3:3" x14ac:dyDescent="0.25">
      <c r="C3867" s="2" t="str">
        <f t="shared" si="60"/>
        <v/>
      </c>
    </row>
    <row r="3868" spans="3:3" x14ac:dyDescent="0.25">
      <c r="C3868" s="2" t="str">
        <f t="shared" si="60"/>
        <v/>
      </c>
    </row>
    <row r="3869" spans="3:3" x14ac:dyDescent="0.25">
      <c r="C3869" s="2" t="str">
        <f t="shared" si="60"/>
        <v/>
      </c>
    </row>
    <row r="3870" spans="3:3" x14ac:dyDescent="0.25">
      <c r="C3870" s="2" t="str">
        <f t="shared" si="60"/>
        <v/>
      </c>
    </row>
    <row r="3871" spans="3:3" x14ac:dyDescent="0.25">
      <c r="C3871" s="2" t="str">
        <f t="shared" si="60"/>
        <v/>
      </c>
    </row>
    <row r="3872" spans="3:3" x14ac:dyDescent="0.25">
      <c r="C3872" s="2" t="str">
        <f t="shared" si="60"/>
        <v/>
      </c>
    </row>
    <row r="3873" spans="3:3" x14ac:dyDescent="0.25">
      <c r="C3873" s="2" t="str">
        <f t="shared" si="60"/>
        <v/>
      </c>
    </row>
    <row r="3874" spans="3:3" x14ac:dyDescent="0.25">
      <c r="C3874" s="2" t="str">
        <f t="shared" si="60"/>
        <v/>
      </c>
    </row>
    <row r="3875" spans="3:3" x14ac:dyDescent="0.25">
      <c r="C3875" s="2" t="str">
        <f t="shared" si="60"/>
        <v/>
      </c>
    </row>
    <row r="3876" spans="3:3" x14ac:dyDescent="0.25">
      <c r="C3876" s="2" t="str">
        <f t="shared" si="60"/>
        <v/>
      </c>
    </row>
    <row r="3877" spans="3:3" x14ac:dyDescent="0.25">
      <c r="C3877" s="2" t="str">
        <f t="shared" si="60"/>
        <v/>
      </c>
    </row>
    <row r="3878" spans="3:3" x14ac:dyDescent="0.25">
      <c r="C3878" s="2" t="str">
        <f t="shared" si="60"/>
        <v/>
      </c>
    </row>
    <row r="3879" spans="3:3" x14ac:dyDescent="0.25">
      <c r="C3879" s="2" t="str">
        <f t="shared" si="60"/>
        <v/>
      </c>
    </row>
    <row r="3880" spans="3:3" x14ac:dyDescent="0.25">
      <c r="C3880" s="2" t="str">
        <f t="shared" si="60"/>
        <v/>
      </c>
    </row>
    <row r="3881" spans="3:3" x14ac:dyDescent="0.25">
      <c r="C3881" s="2" t="str">
        <f t="shared" si="60"/>
        <v/>
      </c>
    </row>
    <row r="3882" spans="3:3" x14ac:dyDescent="0.25">
      <c r="C3882" s="2" t="str">
        <f t="shared" si="60"/>
        <v/>
      </c>
    </row>
    <row r="3883" spans="3:3" x14ac:dyDescent="0.25">
      <c r="C3883" s="2" t="str">
        <f t="shared" si="60"/>
        <v/>
      </c>
    </row>
    <row r="3884" spans="3:3" x14ac:dyDescent="0.25">
      <c r="C3884" s="2" t="str">
        <f t="shared" si="60"/>
        <v/>
      </c>
    </row>
    <row r="3885" spans="3:3" x14ac:dyDescent="0.25">
      <c r="C3885" s="2" t="str">
        <f t="shared" si="60"/>
        <v/>
      </c>
    </row>
    <row r="3886" spans="3:3" x14ac:dyDescent="0.25">
      <c r="C3886" s="2" t="str">
        <f t="shared" si="60"/>
        <v/>
      </c>
    </row>
    <row r="3887" spans="3:3" x14ac:dyDescent="0.25">
      <c r="C3887" s="2" t="str">
        <f t="shared" si="60"/>
        <v/>
      </c>
    </row>
    <row r="3888" spans="3:3" x14ac:dyDescent="0.25">
      <c r="C3888" s="2" t="str">
        <f t="shared" si="60"/>
        <v/>
      </c>
    </row>
    <row r="3889" spans="3:3" x14ac:dyDescent="0.25">
      <c r="C3889" s="2" t="str">
        <f t="shared" si="60"/>
        <v/>
      </c>
    </row>
    <row r="3890" spans="3:3" x14ac:dyDescent="0.25">
      <c r="C3890" s="2" t="str">
        <f t="shared" si="60"/>
        <v/>
      </c>
    </row>
    <row r="3891" spans="3:3" x14ac:dyDescent="0.25">
      <c r="C3891" s="2" t="str">
        <f t="shared" si="60"/>
        <v/>
      </c>
    </row>
    <row r="3892" spans="3:3" x14ac:dyDescent="0.25">
      <c r="C3892" s="2" t="str">
        <f t="shared" si="60"/>
        <v/>
      </c>
    </row>
    <row r="3893" spans="3:3" x14ac:dyDescent="0.25">
      <c r="C3893" s="2" t="str">
        <f t="shared" si="60"/>
        <v/>
      </c>
    </row>
    <row r="3894" spans="3:3" x14ac:dyDescent="0.25">
      <c r="C3894" s="2" t="str">
        <f t="shared" si="60"/>
        <v/>
      </c>
    </row>
    <row r="3895" spans="3:3" x14ac:dyDescent="0.25">
      <c r="C3895" s="2" t="str">
        <f t="shared" si="60"/>
        <v/>
      </c>
    </row>
    <row r="3896" spans="3:3" x14ac:dyDescent="0.25">
      <c r="C3896" s="2" t="str">
        <f t="shared" si="60"/>
        <v/>
      </c>
    </row>
    <row r="3897" spans="3:3" x14ac:dyDescent="0.25">
      <c r="C3897" s="2" t="str">
        <f t="shared" si="60"/>
        <v/>
      </c>
    </row>
    <row r="3898" spans="3:3" x14ac:dyDescent="0.25">
      <c r="C3898" s="2" t="str">
        <f t="shared" si="60"/>
        <v/>
      </c>
    </row>
    <row r="3899" spans="3:3" x14ac:dyDescent="0.25">
      <c r="C3899" s="2" t="str">
        <f t="shared" si="60"/>
        <v/>
      </c>
    </row>
    <row r="3900" spans="3:3" x14ac:dyDescent="0.25">
      <c r="C3900" s="2" t="str">
        <f t="shared" si="60"/>
        <v/>
      </c>
    </row>
    <row r="3901" spans="3:3" x14ac:dyDescent="0.25">
      <c r="C3901" s="2" t="str">
        <f t="shared" si="60"/>
        <v/>
      </c>
    </row>
    <row r="3902" spans="3:3" x14ac:dyDescent="0.25">
      <c r="C3902" s="2" t="str">
        <f t="shared" si="60"/>
        <v/>
      </c>
    </row>
    <row r="3903" spans="3:3" x14ac:dyDescent="0.25">
      <c r="C3903" s="2" t="str">
        <f t="shared" si="60"/>
        <v/>
      </c>
    </row>
    <row r="3904" spans="3:3" x14ac:dyDescent="0.25">
      <c r="C3904" s="2" t="str">
        <f t="shared" si="60"/>
        <v/>
      </c>
    </row>
    <row r="3905" spans="3:3" x14ac:dyDescent="0.25">
      <c r="C3905" s="2" t="str">
        <f t="shared" si="60"/>
        <v/>
      </c>
    </row>
    <row r="3906" spans="3:3" x14ac:dyDescent="0.25">
      <c r="C3906" s="2" t="str">
        <f t="shared" ref="C3906:C3969" si="61">D3906&amp;E3906&amp;F3906</f>
        <v/>
      </c>
    </row>
    <row r="3907" spans="3:3" x14ac:dyDescent="0.25">
      <c r="C3907" s="2" t="str">
        <f t="shared" si="61"/>
        <v/>
      </c>
    </row>
    <row r="3908" spans="3:3" x14ac:dyDescent="0.25">
      <c r="C3908" s="2" t="str">
        <f t="shared" si="61"/>
        <v/>
      </c>
    </row>
    <row r="3909" spans="3:3" x14ac:dyDescent="0.25">
      <c r="C3909" s="2" t="str">
        <f t="shared" si="61"/>
        <v/>
      </c>
    </row>
    <row r="3910" spans="3:3" x14ac:dyDescent="0.25">
      <c r="C3910" s="2" t="str">
        <f t="shared" si="61"/>
        <v/>
      </c>
    </row>
    <row r="3911" spans="3:3" x14ac:dyDescent="0.25">
      <c r="C3911" s="2" t="str">
        <f t="shared" si="61"/>
        <v/>
      </c>
    </row>
    <row r="3912" spans="3:3" x14ac:dyDescent="0.25">
      <c r="C3912" s="2" t="str">
        <f t="shared" si="61"/>
        <v/>
      </c>
    </row>
    <row r="3913" spans="3:3" x14ac:dyDescent="0.25">
      <c r="C3913" s="2" t="str">
        <f t="shared" si="61"/>
        <v/>
      </c>
    </row>
    <row r="3914" spans="3:3" x14ac:dyDescent="0.25">
      <c r="C3914" s="2" t="str">
        <f t="shared" si="61"/>
        <v/>
      </c>
    </row>
    <row r="3915" spans="3:3" x14ac:dyDescent="0.25">
      <c r="C3915" s="2" t="str">
        <f t="shared" si="61"/>
        <v/>
      </c>
    </row>
    <row r="3916" spans="3:3" x14ac:dyDescent="0.25">
      <c r="C3916" s="2" t="str">
        <f t="shared" si="61"/>
        <v/>
      </c>
    </row>
    <row r="3917" spans="3:3" x14ac:dyDescent="0.25">
      <c r="C3917" s="2" t="str">
        <f t="shared" si="61"/>
        <v/>
      </c>
    </row>
    <row r="3918" spans="3:3" x14ac:dyDescent="0.25">
      <c r="C3918" s="2" t="str">
        <f t="shared" si="61"/>
        <v/>
      </c>
    </row>
    <row r="3919" spans="3:3" x14ac:dyDescent="0.25">
      <c r="C3919" s="2" t="str">
        <f t="shared" si="61"/>
        <v/>
      </c>
    </row>
    <row r="3920" spans="3:3" x14ac:dyDescent="0.25">
      <c r="C3920" s="2" t="str">
        <f t="shared" si="61"/>
        <v/>
      </c>
    </row>
    <row r="3921" spans="3:3" x14ac:dyDescent="0.25">
      <c r="C3921" s="2" t="str">
        <f t="shared" si="61"/>
        <v/>
      </c>
    </row>
    <row r="3922" spans="3:3" x14ac:dyDescent="0.25">
      <c r="C3922" s="2" t="str">
        <f t="shared" si="61"/>
        <v/>
      </c>
    </row>
    <row r="3923" spans="3:3" x14ac:dyDescent="0.25">
      <c r="C3923" s="2" t="str">
        <f t="shared" si="61"/>
        <v/>
      </c>
    </row>
    <row r="3924" spans="3:3" x14ac:dyDescent="0.25">
      <c r="C3924" s="2" t="str">
        <f t="shared" si="61"/>
        <v/>
      </c>
    </row>
    <row r="3925" spans="3:3" x14ac:dyDescent="0.25">
      <c r="C3925" s="2" t="str">
        <f t="shared" si="61"/>
        <v/>
      </c>
    </row>
    <row r="3926" spans="3:3" x14ac:dyDescent="0.25">
      <c r="C3926" s="2" t="str">
        <f t="shared" si="61"/>
        <v/>
      </c>
    </row>
    <row r="3927" spans="3:3" x14ac:dyDescent="0.25">
      <c r="C3927" s="2" t="str">
        <f t="shared" si="61"/>
        <v/>
      </c>
    </row>
    <row r="3928" spans="3:3" x14ac:dyDescent="0.25">
      <c r="C3928" s="2" t="str">
        <f t="shared" si="61"/>
        <v/>
      </c>
    </row>
    <row r="3929" spans="3:3" x14ac:dyDescent="0.25">
      <c r="C3929" s="2" t="str">
        <f t="shared" si="61"/>
        <v/>
      </c>
    </row>
    <row r="3930" spans="3:3" x14ac:dyDescent="0.25">
      <c r="C3930" s="2" t="str">
        <f t="shared" si="61"/>
        <v/>
      </c>
    </row>
    <row r="3931" spans="3:3" x14ac:dyDescent="0.25">
      <c r="C3931" s="2" t="str">
        <f t="shared" si="61"/>
        <v/>
      </c>
    </row>
    <row r="3932" spans="3:3" x14ac:dyDescent="0.25">
      <c r="C3932" s="2" t="str">
        <f t="shared" si="61"/>
        <v/>
      </c>
    </row>
    <row r="3933" spans="3:3" x14ac:dyDescent="0.25">
      <c r="C3933" s="2" t="str">
        <f t="shared" si="61"/>
        <v/>
      </c>
    </row>
    <row r="3934" spans="3:3" x14ac:dyDescent="0.25">
      <c r="C3934" s="2" t="str">
        <f t="shared" si="61"/>
        <v/>
      </c>
    </row>
    <row r="3935" spans="3:3" x14ac:dyDescent="0.25">
      <c r="C3935" s="2" t="str">
        <f t="shared" si="61"/>
        <v/>
      </c>
    </row>
    <row r="3936" spans="3:3" x14ac:dyDescent="0.25">
      <c r="C3936" s="2" t="str">
        <f t="shared" si="61"/>
        <v/>
      </c>
    </row>
    <row r="3937" spans="3:3" x14ac:dyDescent="0.25">
      <c r="C3937" s="2" t="str">
        <f t="shared" si="61"/>
        <v/>
      </c>
    </row>
    <row r="3938" spans="3:3" x14ac:dyDescent="0.25">
      <c r="C3938" s="2" t="str">
        <f t="shared" si="61"/>
        <v/>
      </c>
    </row>
    <row r="3939" spans="3:3" x14ac:dyDescent="0.25">
      <c r="C3939" s="2" t="str">
        <f t="shared" si="61"/>
        <v/>
      </c>
    </row>
    <row r="3940" spans="3:3" x14ac:dyDescent="0.25">
      <c r="C3940" s="2" t="str">
        <f t="shared" si="61"/>
        <v/>
      </c>
    </row>
    <row r="3941" spans="3:3" x14ac:dyDescent="0.25">
      <c r="C3941" s="2" t="str">
        <f t="shared" si="61"/>
        <v/>
      </c>
    </row>
    <row r="3942" spans="3:3" x14ac:dyDescent="0.25">
      <c r="C3942" s="2" t="str">
        <f t="shared" si="61"/>
        <v/>
      </c>
    </row>
    <row r="3943" spans="3:3" x14ac:dyDescent="0.25">
      <c r="C3943" s="2" t="str">
        <f t="shared" si="61"/>
        <v/>
      </c>
    </row>
    <row r="3944" spans="3:3" x14ac:dyDescent="0.25">
      <c r="C3944" s="2" t="str">
        <f t="shared" si="61"/>
        <v/>
      </c>
    </row>
    <row r="3945" spans="3:3" x14ac:dyDescent="0.25">
      <c r="C3945" s="2" t="str">
        <f t="shared" si="61"/>
        <v/>
      </c>
    </row>
    <row r="3946" spans="3:3" x14ac:dyDescent="0.25">
      <c r="C3946" s="2" t="str">
        <f t="shared" si="61"/>
        <v/>
      </c>
    </row>
    <row r="3947" spans="3:3" x14ac:dyDescent="0.25">
      <c r="C3947" s="2" t="str">
        <f t="shared" si="61"/>
        <v/>
      </c>
    </row>
    <row r="3948" spans="3:3" x14ac:dyDescent="0.25">
      <c r="C3948" s="2" t="str">
        <f t="shared" si="61"/>
        <v/>
      </c>
    </row>
    <row r="3949" spans="3:3" x14ac:dyDescent="0.25">
      <c r="C3949" s="2" t="str">
        <f t="shared" si="61"/>
        <v/>
      </c>
    </row>
    <row r="3950" spans="3:3" x14ac:dyDescent="0.25">
      <c r="C3950" s="2" t="str">
        <f t="shared" si="61"/>
        <v/>
      </c>
    </row>
    <row r="3951" spans="3:3" x14ac:dyDescent="0.25">
      <c r="C3951" s="2" t="str">
        <f t="shared" si="61"/>
        <v/>
      </c>
    </row>
    <row r="3952" spans="3:3" x14ac:dyDescent="0.25">
      <c r="C3952" s="2" t="str">
        <f t="shared" si="61"/>
        <v/>
      </c>
    </row>
    <row r="3953" spans="3:3" x14ac:dyDescent="0.25">
      <c r="C3953" s="2" t="str">
        <f t="shared" si="61"/>
        <v/>
      </c>
    </row>
    <row r="3954" spans="3:3" x14ac:dyDescent="0.25">
      <c r="C3954" s="2" t="str">
        <f t="shared" si="61"/>
        <v/>
      </c>
    </row>
    <row r="3955" spans="3:3" x14ac:dyDescent="0.25">
      <c r="C3955" s="2" t="str">
        <f t="shared" si="61"/>
        <v/>
      </c>
    </row>
    <row r="3956" spans="3:3" x14ac:dyDescent="0.25">
      <c r="C3956" s="2" t="str">
        <f t="shared" si="61"/>
        <v/>
      </c>
    </row>
    <row r="3957" spans="3:3" x14ac:dyDescent="0.25">
      <c r="C3957" s="2" t="str">
        <f t="shared" si="61"/>
        <v/>
      </c>
    </row>
    <row r="3958" spans="3:3" x14ac:dyDescent="0.25">
      <c r="C3958" s="2" t="str">
        <f t="shared" si="61"/>
        <v/>
      </c>
    </row>
    <row r="3959" spans="3:3" x14ac:dyDescent="0.25">
      <c r="C3959" s="2" t="str">
        <f t="shared" si="61"/>
        <v/>
      </c>
    </row>
    <row r="3960" spans="3:3" x14ac:dyDescent="0.25">
      <c r="C3960" s="2" t="str">
        <f t="shared" si="61"/>
        <v/>
      </c>
    </row>
    <row r="3961" spans="3:3" x14ac:dyDescent="0.25">
      <c r="C3961" s="2" t="str">
        <f t="shared" si="61"/>
        <v/>
      </c>
    </row>
    <row r="3962" spans="3:3" x14ac:dyDescent="0.25">
      <c r="C3962" s="2" t="str">
        <f t="shared" si="61"/>
        <v/>
      </c>
    </row>
    <row r="3963" spans="3:3" x14ac:dyDescent="0.25">
      <c r="C3963" s="2" t="str">
        <f t="shared" si="61"/>
        <v/>
      </c>
    </row>
    <row r="3964" spans="3:3" x14ac:dyDescent="0.25">
      <c r="C3964" s="2" t="str">
        <f t="shared" si="61"/>
        <v/>
      </c>
    </row>
    <row r="3965" spans="3:3" x14ac:dyDescent="0.25">
      <c r="C3965" s="2" t="str">
        <f t="shared" si="61"/>
        <v/>
      </c>
    </row>
    <row r="3966" spans="3:3" x14ac:dyDescent="0.25">
      <c r="C3966" s="2" t="str">
        <f t="shared" si="61"/>
        <v/>
      </c>
    </row>
    <row r="3967" spans="3:3" x14ac:dyDescent="0.25">
      <c r="C3967" s="2" t="str">
        <f t="shared" si="61"/>
        <v/>
      </c>
    </row>
    <row r="3968" spans="3:3" x14ac:dyDescent="0.25">
      <c r="C3968" s="2" t="str">
        <f t="shared" si="61"/>
        <v/>
      </c>
    </row>
    <row r="3969" spans="3:3" x14ac:dyDescent="0.25">
      <c r="C3969" s="2" t="str">
        <f t="shared" si="61"/>
        <v/>
      </c>
    </row>
    <row r="3970" spans="3:3" x14ac:dyDescent="0.25">
      <c r="C3970" s="2" t="str">
        <f t="shared" ref="C3970:C4033" si="62">D3970&amp;E3970&amp;F3970</f>
        <v/>
      </c>
    </row>
    <row r="3971" spans="3:3" x14ac:dyDescent="0.25">
      <c r="C3971" s="2" t="str">
        <f t="shared" si="62"/>
        <v/>
      </c>
    </row>
    <row r="3972" spans="3:3" x14ac:dyDescent="0.25">
      <c r="C3972" s="2" t="str">
        <f t="shared" si="62"/>
        <v/>
      </c>
    </row>
    <row r="3973" spans="3:3" x14ac:dyDescent="0.25">
      <c r="C3973" s="2" t="str">
        <f t="shared" si="62"/>
        <v/>
      </c>
    </row>
    <row r="3974" spans="3:3" x14ac:dyDescent="0.25">
      <c r="C3974" s="2" t="str">
        <f t="shared" si="62"/>
        <v/>
      </c>
    </row>
    <row r="3975" spans="3:3" x14ac:dyDescent="0.25">
      <c r="C3975" s="2" t="str">
        <f t="shared" si="62"/>
        <v/>
      </c>
    </row>
    <row r="3976" spans="3:3" x14ac:dyDescent="0.25">
      <c r="C3976" s="2" t="str">
        <f t="shared" si="62"/>
        <v/>
      </c>
    </row>
    <row r="3977" spans="3:3" x14ac:dyDescent="0.25">
      <c r="C3977" s="2" t="str">
        <f t="shared" si="62"/>
        <v/>
      </c>
    </row>
    <row r="3978" spans="3:3" x14ac:dyDescent="0.25">
      <c r="C3978" s="2" t="str">
        <f t="shared" si="62"/>
        <v/>
      </c>
    </row>
    <row r="3979" spans="3:3" x14ac:dyDescent="0.25">
      <c r="C3979" s="2" t="str">
        <f t="shared" si="62"/>
        <v/>
      </c>
    </row>
    <row r="3980" spans="3:3" x14ac:dyDescent="0.25">
      <c r="C3980" s="2" t="str">
        <f t="shared" si="62"/>
        <v/>
      </c>
    </row>
    <row r="3981" spans="3:3" x14ac:dyDescent="0.25">
      <c r="C3981" s="2" t="str">
        <f t="shared" si="62"/>
        <v/>
      </c>
    </row>
    <row r="3982" spans="3:3" x14ac:dyDescent="0.25">
      <c r="C3982" s="2" t="str">
        <f t="shared" si="62"/>
        <v/>
      </c>
    </row>
    <row r="3983" spans="3:3" x14ac:dyDescent="0.25">
      <c r="C3983" s="2" t="str">
        <f t="shared" si="62"/>
        <v/>
      </c>
    </row>
    <row r="3984" spans="3:3" x14ac:dyDescent="0.25">
      <c r="C3984" s="2" t="str">
        <f t="shared" si="62"/>
        <v/>
      </c>
    </row>
    <row r="3985" spans="3:3" x14ac:dyDescent="0.25">
      <c r="C3985" s="2" t="str">
        <f t="shared" si="62"/>
        <v/>
      </c>
    </row>
    <row r="3986" spans="3:3" x14ac:dyDescent="0.25">
      <c r="C3986" s="2" t="str">
        <f t="shared" si="62"/>
        <v/>
      </c>
    </row>
    <row r="3987" spans="3:3" x14ac:dyDescent="0.25">
      <c r="C3987" s="2" t="str">
        <f t="shared" si="62"/>
        <v/>
      </c>
    </row>
    <row r="3988" spans="3:3" x14ac:dyDescent="0.25">
      <c r="C3988" s="2" t="str">
        <f t="shared" si="62"/>
        <v/>
      </c>
    </row>
    <row r="3989" spans="3:3" x14ac:dyDescent="0.25">
      <c r="C3989" s="2" t="str">
        <f t="shared" si="62"/>
        <v/>
      </c>
    </row>
    <row r="3990" spans="3:3" x14ac:dyDescent="0.25">
      <c r="C3990" s="2" t="str">
        <f t="shared" si="62"/>
        <v/>
      </c>
    </row>
    <row r="3991" spans="3:3" x14ac:dyDescent="0.25">
      <c r="C3991" s="2" t="str">
        <f t="shared" si="62"/>
        <v/>
      </c>
    </row>
    <row r="3992" spans="3:3" x14ac:dyDescent="0.25">
      <c r="C3992" s="2" t="str">
        <f t="shared" si="62"/>
        <v/>
      </c>
    </row>
    <row r="3993" spans="3:3" x14ac:dyDescent="0.25">
      <c r="C3993" s="2" t="str">
        <f t="shared" si="62"/>
        <v/>
      </c>
    </row>
    <row r="3994" spans="3:3" x14ac:dyDescent="0.25">
      <c r="C3994" s="2" t="str">
        <f t="shared" si="62"/>
        <v/>
      </c>
    </row>
    <row r="3995" spans="3:3" x14ac:dyDescent="0.25">
      <c r="C3995" s="2" t="str">
        <f t="shared" si="62"/>
        <v/>
      </c>
    </row>
    <row r="3996" spans="3:3" x14ac:dyDescent="0.25">
      <c r="C3996" s="2" t="str">
        <f t="shared" si="62"/>
        <v/>
      </c>
    </row>
    <row r="3997" spans="3:3" x14ac:dyDescent="0.25">
      <c r="C3997" s="2" t="str">
        <f t="shared" si="62"/>
        <v/>
      </c>
    </row>
    <row r="3998" spans="3:3" x14ac:dyDescent="0.25">
      <c r="C3998" s="2" t="str">
        <f t="shared" si="62"/>
        <v/>
      </c>
    </row>
    <row r="3999" spans="3:3" x14ac:dyDescent="0.25">
      <c r="C3999" s="2" t="str">
        <f t="shared" si="62"/>
        <v/>
      </c>
    </row>
    <row r="4000" spans="3:3" x14ac:dyDescent="0.25">
      <c r="C4000" s="2" t="str">
        <f t="shared" si="62"/>
        <v/>
      </c>
    </row>
    <row r="4001" spans="3:3" x14ac:dyDescent="0.25">
      <c r="C4001" s="2" t="str">
        <f t="shared" si="62"/>
        <v/>
      </c>
    </row>
    <row r="4002" spans="3:3" x14ac:dyDescent="0.25">
      <c r="C4002" s="2" t="str">
        <f t="shared" si="62"/>
        <v/>
      </c>
    </row>
    <row r="4003" spans="3:3" x14ac:dyDescent="0.25">
      <c r="C4003" s="2" t="str">
        <f t="shared" si="62"/>
        <v/>
      </c>
    </row>
    <row r="4004" spans="3:3" x14ac:dyDescent="0.25">
      <c r="C4004" s="2" t="str">
        <f t="shared" si="62"/>
        <v/>
      </c>
    </row>
    <row r="4005" spans="3:3" x14ac:dyDescent="0.25">
      <c r="C4005" s="2" t="str">
        <f t="shared" si="62"/>
        <v/>
      </c>
    </row>
    <row r="4006" spans="3:3" x14ac:dyDescent="0.25">
      <c r="C4006" s="2" t="str">
        <f t="shared" si="62"/>
        <v/>
      </c>
    </row>
    <row r="4007" spans="3:3" x14ac:dyDescent="0.25">
      <c r="C4007" s="2" t="str">
        <f t="shared" si="62"/>
        <v/>
      </c>
    </row>
    <row r="4008" spans="3:3" x14ac:dyDescent="0.25">
      <c r="C4008" s="2" t="str">
        <f t="shared" si="62"/>
        <v/>
      </c>
    </row>
    <row r="4009" spans="3:3" x14ac:dyDescent="0.25">
      <c r="C4009" s="2" t="str">
        <f t="shared" si="62"/>
        <v/>
      </c>
    </row>
    <row r="4010" spans="3:3" x14ac:dyDescent="0.25">
      <c r="C4010" s="2" t="str">
        <f t="shared" si="62"/>
        <v/>
      </c>
    </row>
    <row r="4011" spans="3:3" x14ac:dyDescent="0.25">
      <c r="C4011" s="2" t="str">
        <f t="shared" si="62"/>
        <v/>
      </c>
    </row>
    <row r="4012" spans="3:3" x14ac:dyDescent="0.25">
      <c r="C4012" s="2" t="str">
        <f t="shared" si="62"/>
        <v/>
      </c>
    </row>
    <row r="4013" spans="3:3" x14ac:dyDescent="0.25">
      <c r="C4013" s="2" t="str">
        <f t="shared" si="62"/>
        <v/>
      </c>
    </row>
    <row r="4014" spans="3:3" x14ac:dyDescent="0.25">
      <c r="C4014" s="2" t="str">
        <f t="shared" si="62"/>
        <v/>
      </c>
    </row>
    <row r="4015" spans="3:3" x14ac:dyDescent="0.25">
      <c r="C4015" s="2" t="str">
        <f t="shared" si="62"/>
        <v/>
      </c>
    </row>
    <row r="4016" spans="3:3" x14ac:dyDescent="0.25">
      <c r="C4016" s="2" t="str">
        <f t="shared" si="62"/>
        <v/>
      </c>
    </row>
    <row r="4017" spans="3:3" x14ac:dyDescent="0.25">
      <c r="C4017" s="2" t="str">
        <f t="shared" si="62"/>
        <v/>
      </c>
    </row>
    <row r="4018" spans="3:3" x14ac:dyDescent="0.25">
      <c r="C4018" s="2" t="str">
        <f t="shared" si="62"/>
        <v/>
      </c>
    </row>
    <row r="4019" spans="3:3" x14ac:dyDescent="0.25">
      <c r="C4019" s="2" t="str">
        <f t="shared" si="62"/>
        <v/>
      </c>
    </row>
    <row r="4020" spans="3:3" x14ac:dyDescent="0.25">
      <c r="C4020" s="2" t="str">
        <f t="shared" si="62"/>
        <v/>
      </c>
    </row>
    <row r="4021" spans="3:3" x14ac:dyDescent="0.25">
      <c r="C4021" s="2" t="str">
        <f t="shared" si="62"/>
        <v/>
      </c>
    </row>
    <row r="4022" spans="3:3" x14ac:dyDescent="0.25">
      <c r="C4022" s="2" t="str">
        <f t="shared" si="62"/>
        <v/>
      </c>
    </row>
    <row r="4023" spans="3:3" x14ac:dyDescent="0.25">
      <c r="C4023" s="2" t="str">
        <f t="shared" si="62"/>
        <v/>
      </c>
    </row>
    <row r="4024" spans="3:3" x14ac:dyDescent="0.25">
      <c r="C4024" s="2" t="str">
        <f t="shared" si="62"/>
        <v/>
      </c>
    </row>
    <row r="4025" spans="3:3" x14ac:dyDescent="0.25">
      <c r="C4025" s="2" t="str">
        <f t="shared" si="62"/>
        <v/>
      </c>
    </row>
    <row r="4026" spans="3:3" x14ac:dyDescent="0.25">
      <c r="C4026" s="2" t="str">
        <f t="shared" si="62"/>
        <v/>
      </c>
    </row>
    <row r="4027" spans="3:3" x14ac:dyDescent="0.25">
      <c r="C4027" s="2" t="str">
        <f t="shared" si="62"/>
        <v/>
      </c>
    </row>
    <row r="4028" spans="3:3" x14ac:dyDescent="0.25">
      <c r="C4028" s="2" t="str">
        <f t="shared" si="62"/>
        <v/>
      </c>
    </row>
    <row r="4029" spans="3:3" x14ac:dyDescent="0.25">
      <c r="C4029" s="2" t="str">
        <f t="shared" si="62"/>
        <v/>
      </c>
    </row>
    <row r="4030" spans="3:3" x14ac:dyDescent="0.25">
      <c r="C4030" s="2" t="str">
        <f t="shared" si="62"/>
        <v/>
      </c>
    </row>
    <row r="4031" spans="3:3" x14ac:dyDescent="0.25">
      <c r="C4031" s="2" t="str">
        <f t="shared" si="62"/>
        <v/>
      </c>
    </row>
    <row r="4032" spans="3:3" x14ac:dyDescent="0.25">
      <c r="C4032" s="2" t="str">
        <f t="shared" si="62"/>
        <v/>
      </c>
    </row>
    <row r="4033" spans="3:3" x14ac:dyDescent="0.25">
      <c r="C4033" s="2" t="str">
        <f t="shared" si="62"/>
        <v/>
      </c>
    </row>
    <row r="4034" spans="3:3" x14ac:dyDescent="0.25">
      <c r="C4034" s="2" t="str">
        <f t="shared" ref="C4034:C4097" si="63">D4034&amp;E4034&amp;F4034</f>
        <v/>
      </c>
    </row>
    <row r="4035" spans="3:3" x14ac:dyDescent="0.25">
      <c r="C4035" s="2" t="str">
        <f t="shared" si="63"/>
        <v/>
      </c>
    </row>
    <row r="4036" spans="3:3" x14ac:dyDescent="0.25">
      <c r="C4036" s="2" t="str">
        <f t="shared" si="63"/>
        <v/>
      </c>
    </row>
    <row r="4037" spans="3:3" x14ac:dyDescent="0.25">
      <c r="C4037" s="2" t="str">
        <f t="shared" si="63"/>
        <v/>
      </c>
    </row>
    <row r="4038" spans="3:3" x14ac:dyDescent="0.25">
      <c r="C4038" s="2" t="str">
        <f t="shared" si="63"/>
        <v/>
      </c>
    </row>
    <row r="4039" spans="3:3" x14ac:dyDescent="0.25">
      <c r="C4039" s="2" t="str">
        <f t="shared" si="63"/>
        <v/>
      </c>
    </row>
    <row r="4040" spans="3:3" x14ac:dyDescent="0.25">
      <c r="C4040" s="2" t="str">
        <f t="shared" si="63"/>
        <v/>
      </c>
    </row>
    <row r="4041" spans="3:3" x14ac:dyDescent="0.25">
      <c r="C4041" s="2" t="str">
        <f t="shared" si="63"/>
        <v/>
      </c>
    </row>
    <row r="4042" spans="3:3" x14ac:dyDescent="0.25">
      <c r="C4042" s="2" t="str">
        <f t="shared" si="63"/>
        <v/>
      </c>
    </row>
    <row r="4043" spans="3:3" x14ac:dyDescent="0.25">
      <c r="C4043" s="2" t="str">
        <f t="shared" si="63"/>
        <v/>
      </c>
    </row>
    <row r="4044" spans="3:3" x14ac:dyDescent="0.25">
      <c r="C4044" s="2" t="str">
        <f t="shared" si="63"/>
        <v/>
      </c>
    </row>
    <row r="4045" spans="3:3" x14ac:dyDescent="0.25">
      <c r="C4045" s="2" t="str">
        <f t="shared" si="63"/>
        <v/>
      </c>
    </row>
    <row r="4046" spans="3:3" x14ac:dyDescent="0.25">
      <c r="C4046" s="2" t="str">
        <f t="shared" si="63"/>
        <v/>
      </c>
    </row>
    <row r="4047" spans="3:3" x14ac:dyDescent="0.25">
      <c r="C4047" s="2" t="str">
        <f t="shared" si="63"/>
        <v/>
      </c>
    </row>
    <row r="4048" spans="3:3" x14ac:dyDescent="0.25">
      <c r="C4048" s="2" t="str">
        <f t="shared" si="63"/>
        <v/>
      </c>
    </row>
    <row r="4049" spans="3:3" x14ac:dyDescent="0.25">
      <c r="C4049" s="2" t="str">
        <f t="shared" si="63"/>
        <v/>
      </c>
    </row>
    <row r="4050" spans="3:3" x14ac:dyDescent="0.25">
      <c r="C4050" s="2" t="str">
        <f t="shared" si="63"/>
        <v/>
      </c>
    </row>
    <row r="4051" spans="3:3" x14ac:dyDescent="0.25">
      <c r="C4051" s="2" t="str">
        <f t="shared" si="63"/>
        <v/>
      </c>
    </row>
    <row r="4052" spans="3:3" x14ac:dyDescent="0.25">
      <c r="C4052" s="2" t="str">
        <f t="shared" si="63"/>
        <v/>
      </c>
    </row>
    <row r="4053" spans="3:3" x14ac:dyDescent="0.25">
      <c r="C4053" s="2" t="str">
        <f t="shared" si="63"/>
        <v/>
      </c>
    </row>
    <row r="4054" spans="3:3" x14ac:dyDescent="0.25">
      <c r="C4054" s="2" t="str">
        <f t="shared" si="63"/>
        <v/>
      </c>
    </row>
    <row r="4055" spans="3:3" x14ac:dyDescent="0.25">
      <c r="C4055" s="2" t="str">
        <f t="shared" si="63"/>
        <v/>
      </c>
    </row>
    <row r="4056" spans="3:3" x14ac:dyDescent="0.25">
      <c r="C4056" s="2" t="str">
        <f t="shared" si="63"/>
        <v/>
      </c>
    </row>
    <row r="4057" spans="3:3" x14ac:dyDescent="0.25">
      <c r="C4057" s="2" t="str">
        <f t="shared" si="63"/>
        <v/>
      </c>
    </row>
    <row r="4058" spans="3:3" x14ac:dyDescent="0.25">
      <c r="C4058" s="2" t="str">
        <f t="shared" si="63"/>
        <v/>
      </c>
    </row>
    <row r="4059" spans="3:3" x14ac:dyDescent="0.25">
      <c r="C4059" s="2" t="str">
        <f t="shared" si="63"/>
        <v/>
      </c>
    </row>
    <row r="4060" spans="3:3" x14ac:dyDescent="0.25">
      <c r="C4060" s="2" t="str">
        <f t="shared" si="63"/>
        <v/>
      </c>
    </row>
    <row r="4061" spans="3:3" x14ac:dyDescent="0.25">
      <c r="C4061" s="2" t="str">
        <f t="shared" si="63"/>
        <v/>
      </c>
    </row>
    <row r="4062" spans="3:3" x14ac:dyDescent="0.25">
      <c r="C4062" s="2" t="str">
        <f t="shared" si="63"/>
        <v/>
      </c>
    </row>
    <row r="4063" spans="3:3" x14ac:dyDescent="0.25">
      <c r="C4063" s="2" t="str">
        <f t="shared" si="63"/>
        <v/>
      </c>
    </row>
    <row r="4064" spans="3:3" x14ac:dyDescent="0.25">
      <c r="C4064" s="2" t="str">
        <f t="shared" si="63"/>
        <v/>
      </c>
    </row>
    <row r="4065" spans="3:3" x14ac:dyDescent="0.25">
      <c r="C4065" s="2" t="str">
        <f t="shared" si="63"/>
        <v/>
      </c>
    </row>
    <row r="4066" spans="3:3" x14ac:dyDescent="0.25">
      <c r="C4066" s="2" t="str">
        <f t="shared" si="63"/>
        <v/>
      </c>
    </row>
    <row r="4067" spans="3:3" x14ac:dyDescent="0.25">
      <c r="C4067" s="2" t="str">
        <f t="shared" si="63"/>
        <v/>
      </c>
    </row>
    <row r="4068" spans="3:3" x14ac:dyDescent="0.25">
      <c r="C4068" s="2" t="str">
        <f t="shared" si="63"/>
        <v/>
      </c>
    </row>
    <row r="4069" spans="3:3" x14ac:dyDescent="0.25">
      <c r="C4069" s="2" t="str">
        <f t="shared" si="63"/>
        <v/>
      </c>
    </row>
    <row r="4070" spans="3:3" x14ac:dyDescent="0.25">
      <c r="C4070" s="2" t="str">
        <f t="shared" si="63"/>
        <v/>
      </c>
    </row>
    <row r="4071" spans="3:3" x14ac:dyDescent="0.25">
      <c r="C4071" s="2" t="str">
        <f t="shared" si="63"/>
        <v/>
      </c>
    </row>
    <row r="4072" spans="3:3" x14ac:dyDescent="0.25">
      <c r="C4072" s="2" t="str">
        <f t="shared" si="63"/>
        <v/>
      </c>
    </row>
    <row r="4073" spans="3:3" x14ac:dyDescent="0.25">
      <c r="C4073" s="2" t="str">
        <f t="shared" si="63"/>
        <v/>
      </c>
    </row>
    <row r="4074" spans="3:3" x14ac:dyDescent="0.25">
      <c r="C4074" s="2" t="str">
        <f t="shared" si="63"/>
        <v/>
      </c>
    </row>
    <row r="4075" spans="3:3" x14ac:dyDescent="0.25">
      <c r="C4075" s="2" t="str">
        <f t="shared" si="63"/>
        <v/>
      </c>
    </row>
    <row r="4076" spans="3:3" x14ac:dyDescent="0.25">
      <c r="C4076" s="2" t="str">
        <f t="shared" si="63"/>
        <v/>
      </c>
    </row>
    <row r="4077" spans="3:3" x14ac:dyDescent="0.25">
      <c r="C4077" s="2" t="str">
        <f t="shared" si="63"/>
        <v/>
      </c>
    </row>
    <row r="4078" spans="3:3" x14ac:dyDescent="0.25">
      <c r="C4078" s="2" t="str">
        <f t="shared" si="63"/>
        <v/>
      </c>
    </row>
    <row r="4079" spans="3:3" x14ac:dyDescent="0.25">
      <c r="C4079" s="2" t="str">
        <f t="shared" si="63"/>
        <v/>
      </c>
    </row>
    <row r="4080" spans="3:3" x14ac:dyDescent="0.25">
      <c r="C4080" s="2" t="str">
        <f t="shared" si="63"/>
        <v/>
      </c>
    </row>
    <row r="4081" spans="3:3" x14ac:dyDescent="0.25">
      <c r="C4081" s="2" t="str">
        <f t="shared" si="63"/>
        <v/>
      </c>
    </row>
    <row r="4082" spans="3:3" x14ac:dyDescent="0.25">
      <c r="C4082" s="2" t="str">
        <f t="shared" si="63"/>
        <v/>
      </c>
    </row>
    <row r="4083" spans="3:3" x14ac:dyDescent="0.25">
      <c r="C4083" s="2" t="str">
        <f t="shared" si="63"/>
        <v/>
      </c>
    </row>
    <row r="4084" spans="3:3" x14ac:dyDescent="0.25">
      <c r="C4084" s="2" t="str">
        <f t="shared" si="63"/>
        <v/>
      </c>
    </row>
    <row r="4085" spans="3:3" x14ac:dyDescent="0.25">
      <c r="C4085" s="2" t="str">
        <f t="shared" si="63"/>
        <v/>
      </c>
    </row>
    <row r="4086" spans="3:3" x14ac:dyDescent="0.25">
      <c r="C4086" s="2" t="str">
        <f t="shared" si="63"/>
        <v/>
      </c>
    </row>
    <row r="4087" spans="3:3" x14ac:dyDescent="0.25">
      <c r="C4087" s="2" t="str">
        <f t="shared" si="63"/>
        <v/>
      </c>
    </row>
    <row r="4088" spans="3:3" x14ac:dyDescent="0.25">
      <c r="C4088" s="2" t="str">
        <f t="shared" si="63"/>
        <v/>
      </c>
    </row>
    <row r="4089" spans="3:3" x14ac:dyDescent="0.25">
      <c r="C4089" s="2" t="str">
        <f t="shared" si="63"/>
        <v/>
      </c>
    </row>
    <row r="4090" spans="3:3" x14ac:dyDescent="0.25">
      <c r="C4090" s="2" t="str">
        <f t="shared" si="63"/>
        <v/>
      </c>
    </row>
    <row r="4091" spans="3:3" x14ac:dyDescent="0.25">
      <c r="C4091" s="2" t="str">
        <f t="shared" si="63"/>
        <v/>
      </c>
    </row>
    <row r="4092" spans="3:3" x14ac:dyDescent="0.25">
      <c r="C4092" s="2" t="str">
        <f t="shared" si="63"/>
        <v/>
      </c>
    </row>
    <row r="4093" spans="3:3" x14ac:dyDescent="0.25">
      <c r="C4093" s="2" t="str">
        <f t="shared" si="63"/>
        <v/>
      </c>
    </row>
    <row r="4094" spans="3:3" x14ac:dyDescent="0.25">
      <c r="C4094" s="2" t="str">
        <f t="shared" si="63"/>
        <v/>
      </c>
    </row>
    <row r="4095" spans="3:3" x14ac:dyDescent="0.25">
      <c r="C4095" s="2" t="str">
        <f t="shared" si="63"/>
        <v/>
      </c>
    </row>
    <row r="4096" spans="3:3" x14ac:dyDescent="0.25">
      <c r="C4096" s="2" t="str">
        <f t="shared" si="63"/>
        <v/>
      </c>
    </row>
    <row r="4097" spans="3:3" x14ac:dyDescent="0.25">
      <c r="C4097" s="2" t="str">
        <f t="shared" si="63"/>
        <v/>
      </c>
    </row>
    <row r="4098" spans="3:3" x14ac:dyDescent="0.25">
      <c r="C4098" s="2" t="str">
        <f t="shared" ref="C4098:C4161" si="64">D4098&amp;E4098&amp;F4098</f>
        <v/>
      </c>
    </row>
    <row r="4099" spans="3:3" x14ac:dyDescent="0.25">
      <c r="C4099" s="2" t="str">
        <f t="shared" si="64"/>
        <v/>
      </c>
    </row>
    <row r="4100" spans="3:3" x14ac:dyDescent="0.25">
      <c r="C4100" s="2" t="str">
        <f t="shared" si="64"/>
        <v/>
      </c>
    </row>
    <row r="4101" spans="3:3" x14ac:dyDescent="0.25">
      <c r="C4101" s="2" t="str">
        <f t="shared" si="64"/>
        <v/>
      </c>
    </row>
    <row r="4102" spans="3:3" x14ac:dyDescent="0.25">
      <c r="C4102" s="2" t="str">
        <f t="shared" si="64"/>
        <v/>
      </c>
    </row>
    <row r="4103" spans="3:3" x14ac:dyDescent="0.25">
      <c r="C4103" s="2" t="str">
        <f t="shared" si="64"/>
        <v/>
      </c>
    </row>
    <row r="4104" spans="3:3" x14ac:dyDescent="0.25">
      <c r="C4104" s="2" t="str">
        <f t="shared" si="64"/>
        <v/>
      </c>
    </row>
    <row r="4105" spans="3:3" x14ac:dyDescent="0.25">
      <c r="C4105" s="2" t="str">
        <f t="shared" si="64"/>
        <v/>
      </c>
    </row>
    <row r="4106" spans="3:3" x14ac:dyDescent="0.25">
      <c r="C4106" s="2" t="str">
        <f t="shared" si="64"/>
        <v/>
      </c>
    </row>
    <row r="4107" spans="3:3" x14ac:dyDescent="0.25">
      <c r="C4107" s="2" t="str">
        <f t="shared" si="64"/>
        <v/>
      </c>
    </row>
    <row r="4108" spans="3:3" x14ac:dyDescent="0.25">
      <c r="C4108" s="2" t="str">
        <f t="shared" si="64"/>
        <v/>
      </c>
    </row>
    <row r="4109" spans="3:3" x14ac:dyDescent="0.25">
      <c r="C4109" s="2" t="str">
        <f t="shared" si="64"/>
        <v/>
      </c>
    </row>
    <row r="4110" spans="3:3" x14ac:dyDescent="0.25">
      <c r="C4110" s="2" t="str">
        <f t="shared" si="64"/>
        <v/>
      </c>
    </row>
    <row r="4111" spans="3:3" x14ac:dyDescent="0.25">
      <c r="C4111" s="2" t="str">
        <f t="shared" si="64"/>
        <v/>
      </c>
    </row>
    <row r="4112" spans="3:3" x14ac:dyDescent="0.25">
      <c r="C4112" s="2" t="str">
        <f t="shared" si="64"/>
        <v/>
      </c>
    </row>
    <row r="4113" spans="3:3" x14ac:dyDescent="0.25">
      <c r="C4113" s="2" t="str">
        <f t="shared" si="64"/>
        <v/>
      </c>
    </row>
    <row r="4114" spans="3:3" x14ac:dyDescent="0.25">
      <c r="C4114" s="2" t="str">
        <f t="shared" si="64"/>
        <v/>
      </c>
    </row>
    <row r="4115" spans="3:3" x14ac:dyDescent="0.25">
      <c r="C4115" s="2" t="str">
        <f t="shared" si="64"/>
        <v/>
      </c>
    </row>
    <row r="4116" spans="3:3" x14ac:dyDescent="0.25">
      <c r="C4116" s="2" t="str">
        <f t="shared" si="64"/>
        <v/>
      </c>
    </row>
    <row r="4117" spans="3:3" x14ac:dyDescent="0.25">
      <c r="C4117" s="2" t="str">
        <f t="shared" si="64"/>
        <v/>
      </c>
    </row>
    <row r="4118" spans="3:3" x14ac:dyDescent="0.25">
      <c r="C4118" s="2" t="str">
        <f t="shared" si="64"/>
        <v/>
      </c>
    </row>
    <row r="4119" spans="3:3" x14ac:dyDescent="0.25">
      <c r="C4119" s="2" t="str">
        <f t="shared" si="64"/>
        <v/>
      </c>
    </row>
    <row r="4120" spans="3:3" x14ac:dyDescent="0.25">
      <c r="C4120" s="2" t="str">
        <f t="shared" si="64"/>
        <v/>
      </c>
    </row>
    <row r="4121" spans="3:3" x14ac:dyDescent="0.25">
      <c r="C4121" s="2" t="str">
        <f t="shared" si="64"/>
        <v/>
      </c>
    </row>
    <row r="4122" spans="3:3" x14ac:dyDescent="0.25">
      <c r="C4122" s="2" t="str">
        <f t="shared" si="64"/>
        <v/>
      </c>
    </row>
    <row r="4123" spans="3:3" x14ac:dyDescent="0.25">
      <c r="C4123" s="2" t="str">
        <f t="shared" si="64"/>
        <v/>
      </c>
    </row>
    <row r="4124" spans="3:3" x14ac:dyDescent="0.25">
      <c r="C4124" s="2" t="str">
        <f t="shared" si="64"/>
        <v/>
      </c>
    </row>
    <row r="4125" spans="3:3" x14ac:dyDescent="0.25">
      <c r="C4125" s="2" t="str">
        <f t="shared" si="64"/>
        <v/>
      </c>
    </row>
    <row r="4126" spans="3:3" x14ac:dyDescent="0.25">
      <c r="C4126" s="2" t="str">
        <f t="shared" si="64"/>
        <v/>
      </c>
    </row>
    <row r="4127" spans="3:3" x14ac:dyDescent="0.25">
      <c r="C4127" s="2" t="str">
        <f t="shared" si="64"/>
        <v/>
      </c>
    </row>
    <row r="4128" spans="3:3" x14ac:dyDescent="0.25">
      <c r="C4128" s="2" t="str">
        <f t="shared" si="64"/>
        <v/>
      </c>
    </row>
    <row r="4129" spans="3:3" x14ac:dyDescent="0.25">
      <c r="C4129" s="2" t="str">
        <f t="shared" si="64"/>
        <v/>
      </c>
    </row>
    <row r="4130" spans="3:3" x14ac:dyDescent="0.25">
      <c r="C4130" s="2" t="str">
        <f t="shared" si="64"/>
        <v/>
      </c>
    </row>
    <row r="4131" spans="3:3" x14ac:dyDescent="0.25">
      <c r="C4131" s="2" t="str">
        <f t="shared" si="64"/>
        <v/>
      </c>
    </row>
    <row r="4132" spans="3:3" x14ac:dyDescent="0.25">
      <c r="C4132" s="2" t="str">
        <f t="shared" si="64"/>
        <v/>
      </c>
    </row>
    <row r="4133" spans="3:3" x14ac:dyDescent="0.25">
      <c r="C4133" s="2" t="str">
        <f t="shared" si="64"/>
        <v/>
      </c>
    </row>
    <row r="4134" spans="3:3" x14ac:dyDescent="0.25">
      <c r="C4134" s="2" t="str">
        <f t="shared" si="64"/>
        <v/>
      </c>
    </row>
    <row r="4135" spans="3:3" x14ac:dyDescent="0.25">
      <c r="C4135" s="2" t="str">
        <f t="shared" si="64"/>
        <v/>
      </c>
    </row>
    <row r="4136" spans="3:3" x14ac:dyDescent="0.25">
      <c r="C4136" s="2" t="str">
        <f t="shared" si="64"/>
        <v/>
      </c>
    </row>
    <row r="4137" spans="3:3" x14ac:dyDescent="0.25">
      <c r="C4137" s="2" t="str">
        <f t="shared" si="64"/>
        <v/>
      </c>
    </row>
    <row r="4138" spans="3:3" x14ac:dyDescent="0.25">
      <c r="C4138" s="2" t="str">
        <f t="shared" si="64"/>
        <v/>
      </c>
    </row>
    <row r="4139" spans="3:3" x14ac:dyDescent="0.25">
      <c r="C4139" s="2" t="str">
        <f t="shared" si="64"/>
        <v/>
      </c>
    </row>
    <row r="4140" spans="3:3" x14ac:dyDescent="0.25">
      <c r="C4140" s="2" t="str">
        <f t="shared" si="64"/>
        <v/>
      </c>
    </row>
    <row r="4141" spans="3:3" x14ac:dyDescent="0.25">
      <c r="C4141" s="2" t="str">
        <f t="shared" si="64"/>
        <v/>
      </c>
    </row>
    <row r="4142" spans="3:3" x14ac:dyDescent="0.25">
      <c r="C4142" s="2" t="str">
        <f t="shared" si="64"/>
        <v/>
      </c>
    </row>
    <row r="4143" spans="3:3" x14ac:dyDescent="0.25">
      <c r="C4143" s="2" t="str">
        <f t="shared" si="64"/>
        <v/>
      </c>
    </row>
    <row r="4144" spans="3:3" x14ac:dyDescent="0.25">
      <c r="C4144" s="2" t="str">
        <f t="shared" si="64"/>
        <v/>
      </c>
    </row>
    <row r="4145" spans="3:3" x14ac:dyDescent="0.25">
      <c r="C4145" s="2" t="str">
        <f t="shared" si="64"/>
        <v/>
      </c>
    </row>
    <row r="4146" spans="3:3" x14ac:dyDescent="0.25">
      <c r="C4146" s="2" t="str">
        <f t="shared" si="64"/>
        <v/>
      </c>
    </row>
    <row r="4147" spans="3:3" x14ac:dyDescent="0.25">
      <c r="C4147" s="2" t="str">
        <f t="shared" si="64"/>
        <v/>
      </c>
    </row>
    <row r="4148" spans="3:3" x14ac:dyDescent="0.25">
      <c r="C4148" s="2" t="str">
        <f t="shared" si="64"/>
        <v/>
      </c>
    </row>
    <row r="4149" spans="3:3" x14ac:dyDescent="0.25">
      <c r="C4149" s="2" t="str">
        <f t="shared" si="64"/>
        <v/>
      </c>
    </row>
    <row r="4150" spans="3:3" x14ac:dyDescent="0.25">
      <c r="C4150" s="2" t="str">
        <f t="shared" si="64"/>
        <v/>
      </c>
    </row>
    <row r="4151" spans="3:3" x14ac:dyDescent="0.25">
      <c r="C4151" s="2" t="str">
        <f t="shared" si="64"/>
        <v/>
      </c>
    </row>
    <row r="4152" spans="3:3" x14ac:dyDescent="0.25">
      <c r="C4152" s="2" t="str">
        <f t="shared" si="64"/>
        <v/>
      </c>
    </row>
    <row r="4153" spans="3:3" x14ac:dyDescent="0.25">
      <c r="C4153" s="2" t="str">
        <f t="shared" si="64"/>
        <v/>
      </c>
    </row>
    <row r="4154" spans="3:3" x14ac:dyDescent="0.25">
      <c r="C4154" s="2" t="str">
        <f t="shared" si="64"/>
        <v/>
      </c>
    </row>
    <row r="4155" spans="3:3" x14ac:dyDescent="0.25">
      <c r="C4155" s="2" t="str">
        <f t="shared" si="64"/>
        <v/>
      </c>
    </row>
    <row r="4156" spans="3:3" x14ac:dyDescent="0.25">
      <c r="C4156" s="2" t="str">
        <f t="shared" si="64"/>
        <v/>
      </c>
    </row>
    <row r="4157" spans="3:3" x14ac:dyDescent="0.25">
      <c r="C4157" s="2" t="str">
        <f t="shared" si="64"/>
        <v/>
      </c>
    </row>
    <row r="4158" spans="3:3" x14ac:dyDescent="0.25">
      <c r="C4158" s="2" t="str">
        <f t="shared" si="64"/>
        <v/>
      </c>
    </row>
    <row r="4159" spans="3:3" x14ac:dyDescent="0.25">
      <c r="C4159" s="2" t="str">
        <f t="shared" si="64"/>
        <v/>
      </c>
    </row>
    <row r="4160" spans="3:3" x14ac:dyDescent="0.25">
      <c r="C4160" s="2" t="str">
        <f t="shared" si="64"/>
        <v/>
      </c>
    </row>
    <row r="4161" spans="3:3" x14ac:dyDescent="0.25">
      <c r="C4161" s="2" t="str">
        <f t="shared" si="64"/>
        <v/>
      </c>
    </row>
    <row r="4162" spans="3:3" x14ac:dyDescent="0.25">
      <c r="C4162" s="2" t="str">
        <f t="shared" ref="C4162:C4225" si="65">D4162&amp;E4162&amp;F4162</f>
        <v/>
      </c>
    </row>
    <row r="4163" spans="3:3" x14ac:dyDescent="0.25">
      <c r="C4163" s="2" t="str">
        <f t="shared" si="65"/>
        <v/>
      </c>
    </row>
    <row r="4164" spans="3:3" x14ac:dyDescent="0.25">
      <c r="C4164" s="2" t="str">
        <f t="shared" si="65"/>
        <v/>
      </c>
    </row>
    <row r="4165" spans="3:3" x14ac:dyDescent="0.25">
      <c r="C4165" s="2" t="str">
        <f t="shared" si="65"/>
        <v/>
      </c>
    </row>
    <row r="4166" spans="3:3" x14ac:dyDescent="0.25">
      <c r="C4166" s="2" t="str">
        <f t="shared" si="65"/>
        <v/>
      </c>
    </row>
    <row r="4167" spans="3:3" x14ac:dyDescent="0.25">
      <c r="C4167" s="2" t="str">
        <f t="shared" si="65"/>
        <v/>
      </c>
    </row>
    <row r="4168" spans="3:3" x14ac:dyDescent="0.25">
      <c r="C4168" s="2" t="str">
        <f t="shared" si="65"/>
        <v/>
      </c>
    </row>
    <row r="4169" spans="3:3" x14ac:dyDescent="0.25">
      <c r="C4169" s="2" t="str">
        <f t="shared" si="65"/>
        <v/>
      </c>
    </row>
    <row r="4170" spans="3:3" x14ac:dyDescent="0.25">
      <c r="C4170" s="2" t="str">
        <f t="shared" si="65"/>
        <v/>
      </c>
    </row>
    <row r="4171" spans="3:3" x14ac:dyDescent="0.25">
      <c r="C4171" s="2" t="str">
        <f t="shared" si="65"/>
        <v/>
      </c>
    </row>
    <row r="4172" spans="3:3" x14ac:dyDescent="0.25">
      <c r="C4172" s="2" t="str">
        <f t="shared" si="65"/>
        <v/>
      </c>
    </row>
    <row r="4173" spans="3:3" x14ac:dyDescent="0.25">
      <c r="C4173" s="2" t="str">
        <f t="shared" si="65"/>
        <v/>
      </c>
    </row>
    <row r="4174" spans="3:3" x14ac:dyDescent="0.25">
      <c r="C4174" s="2" t="str">
        <f t="shared" si="65"/>
        <v/>
      </c>
    </row>
    <row r="4175" spans="3:3" x14ac:dyDescent="0.25">
      <c r="C4175" s="2" t="str">
        <f t="shared" si="65"/>
        <v/>
      </c>
    </row>
    <row r="4176" spans="3:3" x14ac:dyDescent="0.25">
      <c r="C4176" s="2" t="str">
        <f t="shared" si="65"/>
        <v/>
      </c>
    </row>
    <row r="4177" spans="3:3" x14ac:dyDescent="0.25">
      <c r="C4177" s="2" t="str">
        <f t="shared" si="65"/>
        <v/>
      </c>
    </row>
    <row r="4178" spans="3:3" x14ac:dyDescent="0.25">
      <c r="C4178" s="2" t="str">
        <f t="shared" si="65"/>
        <v/>
      </c>
    </row>
    <row r="4179" spans="3:3" x14ac:dyDescent="0.25">
      <c r="C4179" s="2" t="str">
        <f t="shared" si="65"/>
        <v/>
      </c>
    </row>
    <row r="4180" spans="3:3" x14ac:dyDescent="0.25">
      <c r="C4180" s="2" t="str">
        <f t="shared" si="65"/>
        <v/>
      </c>
    </row>
    <row r="4181" spans="3:3" x14ac:dyDescent="0.25">
      <c r="C4181" s="2" t="str">
        <f t="shared" si="65"/>
        <v/>
      </c>
    </row>
    <row r="4182" spans="3:3" x14ac:dyDescent="0.25">
      <c r="C4182" s="2" t="str">
        <f t="shared" si="65"/>
        <v/>
      </c>
    </row>
    <row r="4183" spans="3:3" x14ac:dyDescent="0.25">
      <c r="C4183" s="2" t="str">
        <f t="shared" si="65"/>
        <v/>
      </c>
    </row>
    <row r="4184" spans="3:3" x14ac:dyDescent="0.25">
      <c r="C4184" s="2" t="str">
        <f t="shared" si="65"/>
        <v/>
      </c>
    </row>
    <row r="4185" spans="3:3" x14ac:dyDescent="0.25">
      <c r="C4185" s="2" t="str">
        <f t="shared" si="65"/>
        <v/>
      </c>
    </row>
    <row r="4186" spans="3:3" x14ac:dyDescent="0.25">
      <c r="C4186" s="2" t="str">
        <f t="shared" si="65"/>
        <v/>
      </c>
    </row>
    <row r="4187" spans="3:3" x14ac:dyDescent="0.25">
      <c r="C4187" s="2" t="str">
        <f t="shared" si="65"/>
        <v/>
      </c>
    </row>
    <row r="4188" spans="3:3" x14ac:dyDescent="0.25">
      <c r="C4188" s="2" t="str">
        <f t="shared" si="65"/>
        <v/>
      </c>
    </row>
    <row r="4189" spans="3:3" x14ac:dyDescent="0.25">
      <c r="C4189" s="2" t="str">
        <f t="shared" si="65"/>
        <v/>
      </c>
    </row>
    <row r="4190" spans="3:3" x14ac:dyDescent="0.25">
      <c r="C4190" s="2" t="str">
        <f t="shared" si="65"/>
        <v/>
      </c>
    </row>
    <row r="4191" spans="3:3" x14ac:dyDescent="0.25">
      <c r="C4191" s="2" t="str">
        <f t="shared" si="65"/>
        <v/>
      </c>
    </row>
    <row r="4192" spans="3:3" x14ac:dyDescent="0.25">
      <c r="C4192" s="2" t="str">
        <f t="shared" si="65"/>
        <v/>
      </c>
    </row>
    <row r="4193" spans="3:3" x14ac:dyDescent="0.25">
      <c r="C4193" s="2" t="str">
        <f t="shared" si="65"/>
        <v/>
      </c>
    </row>
    <row r="4194" spans="3:3" x14ac:dyDescent="0.25">
      <c r="C4194" s="2" t="str">
        <f t="shared" si="65"/>
        <v/>
      </c>
    </row>
    <row r="4195" spans="3:3" x14ac:dyDescent="0.25">
      <c r="C4195" s="2" t="str">
        <f t="shared" si="65"/>
        <v/>
      </c>
    </row>
    <row r="4196" spans="3:3" x14ac:dyDescent="0.25">
      <c r="C4196" s="2" t="str">
        <f t="shared" si="65"/>
        <v/>
      </c>
    </row>
    <row r="4197" spans="3:3" x14ac:dyDescent="0.25">
      <c r="C4197" s="2" t="str">
        <f t="shared" si="65"/>
        <v/>
      </c>
    </row>
    <row r="4198" spans="3:3" x14ac:dyDescent="0.25">
      <c r="C4198" s="2" t="str">
        <f t="shared" si="65"/>
        <v/>
      </c>
    </row>
    <row r="4199" spans="3:3" x14ac:dyDescent="0.25">
      <c r="C4199" s="2" t="str">
        <f t="shared" si="65"/>
        <v/>
      </c>
    </row>
    <row r="4200" spans="3:3" x14ac:dyDescent="0.25">
      <c r="C4200" s="2" t="str">
        <f t="shared" si="65"/>
        <v/>
      </c>
    </row>
    <row r="4201" spans="3:3" x14ac:dyDescent="0.25">
      <c r="C4201" s="2" t="str">
        <f t="shared" si="65"/>
        <v/>
      </c>
    </row>
    <row r="4202" spans="3:3" x14ac:dyDescent="0.25">
      <c r="C4202" s="2" t="str">
        <f t="shared" si="65"/>
        <v/>
      </c>
    </row>
    <row r="4203" spans="3:3" x14ac:dyDescent="0.25">
      <c r="C4203" s="2" t="str">
        <f t="shared" si="65"/>
        <v/>
      </c>
    </row>
    <row r="4204" spans="3:3" x14ac:dyDescent="0.25">
      <c r="C4204" s="2" t="str">
        <f t="shared" si="65"/>
        <v/>
      </c>
    </row>
    <row r="4205" spans="3:3" x14ac:dyDescent="0.25">
      <c r="C4205" s="2" t="str">
        <f t="shared" si="65"/>
        <v/>
      </c>
    </row>
    <row r="4206" spans="3:3" x14ac:dyDescent="0.25">
      <c r="C4206" s="2" t="str">
        <f t="shared" si="65"/>
        <v/>
      </c>
    </row>
    <row r="4207" spans="3:3" x14ac:dyDescent="0.25">
      <c r="C4207" s="2" t="str">
        <f t="shared" si="65"/>
        <v/>
      </c>
    </row>
    <row r="4208" spans="3:3" x14ac:dyDescent="0.25">
      <c r="C4208" s="2" t="str">
        <f t="shared" si="65"/>
        <v/>
      </c>
    </row>
    <row r="4209" spans="3:3" x14ac:dyDescent="0.25">
      <c r="C4209" s="2" t="str">
        <f t="shared" si="65"/>
        <v/>
      </c>
    </row>
    <row r="4210" spans="3:3" x14ac:dyDescent="0.25">
      <c r="C4210" s="2" t="str">
        <f t="shared" si="65"/>
        <v/>
      </c>
    </row>
    <row r="4211" spans="3:3" x14ac:dyDescent="0.25">
      <c r="C4211" s="2" t="str">
        <f t="shared" si="65"/>
        <v/>
      </c>
    </row>
    <row r="4212" spans="3:3" x14ac:dyDescent="0.25">
      <c r="C4212" s="2" t="str">
        <f t="shared" si="65"/>
        <v/>
      </c>
    </row>
    <row r="4213" spans="3:3" x14ac:dyDescent="0.25">
      <c r="C4213" s="2" t="str">
        <f t="shared" si="65"/>
        <v/>
      </c>
    </row>
    <row r="4214" spans="3:3" x14ac:dyDescent="0.25">
      <c r="C4214" s="2" t="str">
        <f t="shared" si="65"/>
        <v/>
      </c>
    </row>
    <row r="4215" spans="3:3" x14ac:dyDescent="0.25">
      <c r="C4215" s="2" t="str">
        <f t="shared" si="65"/>
        <v/>
      </c>
    </row>
    <row r="4216" spans="3:3" x14ac:dyDescent="0.25">
      <c r="C4216" s="2" t="str">
        <f t="shared" si="65"/>
        <v/>
      </c>
    </row>
    <row r="4217" spans="3:3" x14ac:dyDescent="0.25">
      <c r="C4217" s="2" t="str">
        <f t="shared" si="65"/>
        <v/>
      </c>
    </row>
    <row r="4218" spans="3:3" x14ac:dyDescent="0.25">
      <c r="C4218" s="2" t="str">
        <f t="shared" si="65"/>
        <v/>
      </c>
    </row>
    <row r="4219" spans="3:3" x14ac:dyDescent="0.25">
      <c r="C4219" s="2" t="str">
        <f t="shared" si="65"/>
        <v/>
      </c>
    </row>
    <row r="4220" spans="3:3" x14ac:dyDescent="0.25">
      <c r="C4220" s="2" t="str">
        <f t="shared" si="65"/>
        <v/>
      </c>
    </row>
    <row r="4221" spans="3:3" x14ac:dyDescent="0.25">
      <c r="C4221" s="2" t="str">
        <f t="shared" si="65"/>
        <v/>
      </c>
    </row>
    <row r="4222" spans="3:3" x14ac:dyDescent="0.25">
      <c r="C4222" s="2" t="str">
        <f t="shared" si="65"/>
        <v/>
      </c>
    </row>
    <row r="4223" spans="3:3" x14ac:dyDescent="0.25">
      <c r="C4223" s="2" t="str">
        <f t="shared" si="65"/>
        <v/>
      </c>
    </row>
    <row r="4224" spans="3:3" x14ac:dyDescent="0.25">
      <c r="C4224" s="2" t="str">
        <f t="shared" si="65"/>
        <v/>
      </c>
    </row>
    <row r="4225" spans="3:3" x14ac:dyDescent="0.25">
      <c r="C4225" s="2" t="str">
        <f t="shared" si="65"/>
        <v/>
      </c>
    </row>
    <row r="4226" spans="3:3" x14ac:dyDescent="0.25">
      <c r="C4226" s="2" t="str">
        <f t="shared" ref="C4226:C4289" si="66">D4226&amp;E4226&amp;F4226</f>
        <v/>
      </c>
    </row>
    <row r="4227" spans="3:3" x14ac:dyDescent="0.25">
      <c r="C4227" s="2" t="str">
        <f t="shared" si="66"/>
        <v/>
      </c>
    </row>
    <row r="4228" spans="3:3" x14ac:dyDescent="0.25">
      <c r="C4228" s="2" t="str">
        <f t="shared" si="66"/>
        <v/>
      </c>
    </row>
    <row r="4229" spans="3:3" x14ac:dyDescent="0.25">
      <c r="C4229" s="2" t="str">
        <f t="shared" si="66"/>
        <v/>
      </c>
    </row>
    <row r="4230" spans="3:3" x14ac:dyDescent="0.25">
      <c r="C4230" s="2" t="str">
        <f t="shared" si="66"/>
        <v/>
      </c>
    </row>
    <row r="4231" spans="3:3" x14ac:dyDescent="0.25">
      <c r="C4231" s="2" t="str">
        <f t="shared" si="66"/>
        <v/>
      </c>
    </row>
    <row r="4232" spans="3:3" x14ac:dyDescent="0.25">
      <c r="C4232" s="2" t="str">
        <f t="shared" si="66"/>
        <v/>
      </c>
    </row>
    <row r="4233" spans="3:3" x14ac:dyDescent="0.25">
      <c r="C4233" s="2" t="str">
        <f t="shared" si="66"/>
        <v/>
      </c>
    </row>
    <row r="4234" spans="3:3" x14ac:dyDescent="0.25">
      <c r="C4234" s="2" t="str">
        <f t="shared" si="66"/>
        <v/>
      </c>
    </row>
    <row r="4235" spans="3:3" x14ac:dyDescent="0.25">
      <c r="C4235" s="2" t="str">
        <f t="shared" si="66"/>
        <v/>
      </c>
    </row>
    <row r="4236" spans="3:3" x14ac:dyDescent="0.25">
      <c r="C4236" s="2" t="str">
        <f t="shared" si="66"/>
        <v/>
      </c>
    </row>
    <row r="4237" spans="3:3" x14ac:dyDescent="0.25">
      <c r="C4237" s="2" t="str">
        <f t="shared" si="66"/>
        <v/>
      </c>
    </row>
    <row r="4238" spans="3:3" x14ac:dyDescent="0.25">
      <c r="C4238" s="2" t="str">
        <f t="shared" si="66"/>
        <v/>
      </c>
    </row>
    <row r="4239" spans="3:3" x14ac:dyDescent="0.25">
      <c r="C4239" s="2" t="str">
        <f t="shared" si="66"/>
        <v/>
      </c>
    </row>
    <row r="4240" spans="3:3" x14ac:dyDescent="0.25">
      <c r="C4240" s="2" t="str">
        <f t="shared" si="66"/>
        <v/>
      </c>
    </row>
    <row r="4241" spans="3:3" x14ac:dyDescent="0.25">
      <c r="C4241" s="2" t="str">
        <f t="shared" si="66"/>
        <v/>
      </c>
    </row>
    <row r="4242" spans="3:3" x14ac:dyDescent="0.25">
      <c r="C4242" s="2" t="str">
        <f t="shared" si="66"/>
        <v/>
      </c>
    </row>
    <row r="4243" spans="3:3" x14ac:dyDescent="0.25">
      <c r="C4243" s="2" t="str">
        <f t="shared" si="66"/>
        <v/>
      </c>
    </row>
    <row r="4244" spans="3:3" x14ac:dyDescent="0.25">
      <c r="C4244" s="2" t="str">
        <f t="shared" si="66"/>
        <v/>
      </c>
    </row>
    <row r="4245" spans="3:3" x14ac:dyDescent="0.25">
      <c r="C4245" s="2" t="str">
        <f t="shared" si="66"/>
        <v/>
      </c>
    </row>
    <row r="4246" spans="3:3" x14ac:dyDescent="0.25">
      <c r="C4246" s="2" t="str">
        <f t="shared" si="66"/>
        <v/>
      </c>
    </row>
    <row r="4247" spans="3:3" x14ac:dyDescent="0.25">
      <c r="C4247" s="2" t="str">
        <f t="shared" si="66"/>
        <v/>
      </c>
    </row>
    <row r="4248" spans="3:3" x14ac:dyDescent="0.25">
      <c r="C4248" s="2" t="str">
        <f t="shared" si="66"/>
        <v/>
      </c>
    </row>
    <row r="4249" spans="3:3" x14ac:dyDescent="0.25">
      <c r="C4249" s="2" t="str">
        <f t="shared" si="66"/>
        <v/>
      </c>
    </row>
    <row r="4250" spans="3:3" x14ac:dyDescent="0.25">
      <c r="C4250" s="2" t="str">
        <f t="shared" si="66"/>
        <v/>
      </c>
    </row>
    <row r="4251" spans="3:3" x14ac:dyDescent="0.25">
      <c r="C4251" s="2" t="str">
        <f t="shared" si="66"/>
        <v/>
      </c>
    </row>
    <row r="4252" spans="3:3" x14ac:dyDescent="0.25">
      <c r="C4252" s="2" t="str">
        <f t="shared" si="66"/>
        <v/>
      </c>
    </row>
    <row r="4253" spans="3:3" x14ac:dyDescent="0.25">
      <c r="C4253" s="2" t="str">
        <f t="shared" si="66"/>
        <v/>
      </c>
    </row>
    <row r="4254" spans="3:3" x14ac:dyDescent="0.25">
      <c r="C4254" s="2" t="str">
        <f t="shared" si="66"/>
        <v/>
      </c>
    </row>
    <row r="4255" spans="3:3" x14ac:dyDescent="0.25">
      <c r="C4255" s="2" t="str">
        <f t="shared" si="66"/>
        <v/>
      </c>
    </row>
    <row r="4256" spans="3:3" x14ac:dyDescent="0.25">
      <c r="C4256" s="2" t="str">
        <f t="shared" si="66"/>
        <v/>
      </c>
    </row>
    <row r="4257" spans="3:3" x14ac:dyDescent="0.25">
      <c r="C4257" s="2" t="str">
        <f t="shared" si="66"/>
        <v/>
      </c>
    </row>
    <row r="4258" spans="3:3" x14ac:dyDescent="0.25">
      <c r="C4258" s="2" t="str">
        <f t="shared" si="66"/>
        <v/>
      </c>
    </row>
    <row r="4259" spans="3:3" x14ac:dyDescent="0.25">
      <c r="C4259" s="2" t="str">
        <f t="shared" si="66"/>
        <v/>
      </c>
    </row>
    <row r="4260" spans="3:3" x14ac:dyDescent="0.25">
      <c r="C4260" s="2" t="str">
        <f t="shared" si="66"/>
        <v/>
      </c>
    </row>
    <row r="4261" spans="3:3" x14ac:dyDescent="0.25">
      <c r="C4261" s="2" t="str">
        <f t="shared" si="66"/>
        <v/>
      </c>
    </row>
    <row r="4262" spans="3:3" x14ac:dyDescent="0.25">
      <c r="C4262" s="2" t="str">
        <f t="shared" si="66"/>
        <v/>
      </c>
    </row>
    <row r="4263" spans="3:3" x14ac:dyDescent="0.25">
      <c r="C4263" s="2" t="str">
        <f t="shared" si="66"/>
        <v/>
      </c>
    </row>
    <row r="4264" spans="3:3" x14ac:dyDescent="0.25">
      <c r="C4264" s="2" t="str">
        <f t="shared" si="66"/>
        <v/>
      </c>
    </row>
    <row r="4265" spans="3:3" x14ac:dyDescent="0.25">
      <c r="C4265" s="2" t="str">
        <f t="shared" si="66"/>
        <v/>
      </c>
    </row>
    <row r="4266" spans="3:3" x14ac:dyDescent="0.25">
      <c r="C4266" s="2" t="str">
        <f t="shared" si="66"/>
        <v/>
      </c>
    </row>
    <row r="4267" spans="3:3" x14ac:dyDescent="0.25">
      <c r="C4267" s="2" t="str">
        <f t="shared" si="66"/>
        <v/>
      </c>
    </row>
    <row r="4268" spans="3:3" x14ac:dyDescent="0.25">
      <c r="C4268" s="2" t="str">
        <f t="shared" si="66"/>
        <v/>
      </c>
    </row>
    <row r="4269" spans="3:3" x14ac:dyDescent="0.25">
      <c r="C4269" s="2" t="str">
        <f t="shared" si="66"/>
        <v/>
      </c>
    </row>
    <row r="4270" spans="3:3" x14ac:dyDescent="0.25">
      <c r="C4270" s="2" t="str">
        <f t="shared" si="66"/>
        <v/>
      </c>
    </row>
    <row r="4271" spans="3:3" x14ac:dyDescent="0.25">
      <c r="C4271" s="2" t="str">
        <f t="shared" si="66"/>
        <v/>
      </c>
    </row>
    <row r="4272" spans="3:3" x14ac:dyDescent="0.25">
      <c r="C4272" s="2" t="str">
        <f t="shared" si="66"/>
        <v/>
      </c>
    </row>
    <row r="4273" spans="3:3" x14ac:dyDescent="0.25">
      <c r="C4273" s="2" t="str">
        <f t="shared" si="66"/>
        <v/>
      </c>
    </row>
    <row r="4274" spans="3:3" x14ac:dyDescent="0.25">
      <c r="C4274" s="2" t="str">
        <f t="shared" si="66"/>
        <v/>
      </c>
    </row>
    <row r="4275" spans="3:3" x14ac:dyDescent="0.25">
      <c r="C4275" s="2" t="str">
        <f t="shared" si="66"/>
        <v/>
      </c>
    </row>
    <row r="4276" spans="3:3" x14ac:dyDescent="0.25">
      <c r="C4276" s="2" t="str">
        <f t="shared" si="66"/>
        <v/>
      </c>
    </row>
    <row r="4277" spans="3:3" x14ac:dyDescent="0.25">
      <c r="C4277" s="2" t="str">
        <f t="shared" si="66"/>
        <v/>
      </c>
    </row>
    <row r="4278" spans="3:3" x14ac:dyDescent="0.25">
      <c r="C4278" s="2" t="str">
        <f t="shared" si="66"/>
        <v/>
      </c>
    </row>
    <row r="4279" spans="3:3" x14ac:dyDescent="0.25">
      <c r="C4279" s="2" t="str">
        <f t="shared" si="66"/>
        <v/>
      </c>
    </row>
    <row r="4280" spans="3:3" x14ac:dyDescent="0.25">
      <c r="C4280" s="2" t="str">
        <f t="shared" si="66"/>
        <v/>
      </c>
    </row>
    <row r="4281" spans="3:3" x14ac:dyDescent="0.25">
      <c r="C4281" s="2" t="str">
        <f t="shared" si="66"/>
        <v/>
      </c>
    </row>
    <row r="4282" spans="3:3" x14ac:dyDescent="0.25">
      <c r="C4282" s="2" t="str">
        <f t="shared" si="66"/>
        <v/>
      </c>
    </row>
    <row r="4283" spans="3:3" x14ac:dyDescent="0.25">
      <c r="C4283" s="2" t="str">
        <f t="shared" si="66"/>
        <v/>
      </c>
    </row>
    <row r="4284" spans="3:3" x14ac:dyDescent="0.25">
      <c r="C4284" s="2" t="str">
        <f t="shared" si="66"/>
        <v/>
      </c>
    </row>
    <row r="4285" spans="3:3" x14ac:dyDescent="0.25">
      <c r="C4285" s="2" t="str">
        <f t="shared" si="66"/>
        <v/>
      </c>
    </row>
    <row r="4286" spans="3:3" x14ac:dyDescent="0.25">
      <c r="C4286" s="2" t="str">
        <f t="shared" si="66"/>
        <v/>
      </c>
    </row>
    <row r="4287" spans="3:3" x14ac:dyDescent="0.25">
      <c r="C4287" s="2" t="str">
        <f t="shared" si="66"/>
        <v/>
      </c>
    </row>
    <row r="4288" spans="3:3" x14ac:dyDescent="0.25">
      <c r="C4288" s="2" t="str">
        <f t="shared" si="66"/>
        <v/>
      </c>
    </row>
    <row r="4289" spans="3:3" x14ac:dyDescent="0.25">
      <c r="C4289" s="2" t="str">
        <f t="shared" si="66"/>
        <v/>
      </c>
    </row>
    <row r="4290" spans="3:3" x14ac:dyDescent="0.25">
      <c r="C4290" s="2" t="str">
        <f t="shared" ref="C4290:C4353" si="67">D4290&amp;E4290&amp;F4290</f>
        <v/>
      </c>
    </row>
    <row r="4291" spans="3:3" x14ac:dyDescent="0.25">
      <c r="C4291" s="2" t="str">
        <f t="shared" si="67"/>
        <v/>
      </c>
    </row>
    <row r="4292" spans="3:3" x14ac:dyDescent="0.25">
      <c r="C4292" s="2" t="str">
        <f t="shared" si="67"/>
        <v/>
      </c>
    </row>
    <row r="4293" spans="3:3" x14ac:dyDescent="0.25">
      <c r="C4293" s="2" t="str">
        <f t="shared" si="67"/>
        <v/>
      </c>
    </row>
    <row r="4294" spans="3:3" x14ac:dyDescent="0.25">
      <c r="C4294" s="2" t="str">
        <f t="shared" si="67"/>
        <v/>
      </c>
    </row>
    <row r="4295" spans="3:3" x14ac:dyDescent="0.25">
      <c r="C4295" s="2" t="str">
        <f t="shared" si="67"/>
        <v/>
      </c>
    </row>
    <row r="4296" spans="3:3" x14ac:dyDescent="0.25">
      <c r="C4296" s="2" t="str">
        <f t="shared" si="67"/>
        <v/>
      </c>
    </row>
    <row r="4297" spans="3:3" x14ac:dyDescent="0.25">
      <c r="C4297" s="2" t="str">
        <f t="shared" si="67"/>
        <v/>
      </c>
    </row>
    <row r="4298" spans="3:3" x14ac:dyDescent="0.25">
      <c r="C4298" s="2" t="str">
        <f t="shared" si="67"/>
        <v/>
      </c>
    </row>
    <row r="4299" spans="3:3" x14ac:dyDescent="0.25">
      <c r="C4299" s="2" t="str">
        <f t="shared" si="67"/>
        <v/>
      </c>
    </row>
    <row r="4300" spans="3:3" x14ac:dyDescent="0.25">
      <c r="C4300" s="2" t="str">
        <f t="shared" si="67"/>
        <v/>
      </c>
    </row>
    <row r="4301" spans="3:3" x14ac:dyDescent="0.25">
      <c r="C4301" s="2" t="str">
        <f t="shared" si="67"/>
        <v/>
      </c>
    </row>
    <row r="4302" spans="3:3" x14ac:dyDescent="0.25">
      <c r="C4302" s="2" t="str">
        <f t="shared" si="67"/>
        <v/>
      </c>
    </row>
    <row r="4303" spans="3:3" x14ac:dyDescent="0.25">
      <c r="C4303" s="2" t="str">
        <f t="shared" si="67"/>
        <v/>
      </c>
    </row>
    <row r="4304" spans="3:3" x14ac:dyDescent="0.25">
      <c r="C4304" s="2" t="str">
        <f t="shared" si="67"/>
        <v/>
      </c>
    </row>
    <row r="4305" spans="3:3" x14ac:dyDescent="0.25">
      <c r="C4305" s="2" t="str">
        <f t="shared" si="67"/>
        <v/>
      </c>
    </row>
    <row r="4306" spans="3:3" x14ac:dyDescent="0.25">
      <c r="C4306" s="2" t="str">
        <f t="shared" si="67"/>
        <v/>
      </c>
    </row>
    <row r="4307" spans="3:3" x14ac:dyDescent="0.25">
      <c r="C4307" s="2" t="str">
        <f t="shared" si="67"/>
        <v/>
      </c>
    </row>
    <row r="4308" spans="3:3" x14ac:dyDescent="0.25">
      <c r="C4308" s="2" t="str">
        <f t="shared" si="67"/>
        <v/>
      </c>
    </row>
    <row r="4309" spans="3:3" x14ac:dyDescent="0.25">
      <c r="C4309" s="2" t="str">
        <f t="shared" si="67"/>
        <v/>
      </c>
    </row>
    <row r="4310" spans="3:3" x14ac:dyDescent="0.25">
      <c r="C4310" s="2" t="str">
        <f t="shared" si="67"/>
        <v/>
      </c>
    </row>
    <row r="4311" spans="3:3" x14ac:dyDescent="0.25">
      <c r="C4311" s="2" t="str">
        <f t="shared" si="67"/>
        <v/>
      </c>
    </row>
    <row r="4312" spans="3:3" x14ac:dyDescent="0.25">
      <c r="C4312" s="2" t="str">
        <f t="shared" si="67"/>
        <v/>
      </c>
    </row>
    <row r="4313" spans="3:3" x14ac:dyDescent="0.25">
      <c r="C4313" s="2" t="str">
        <f t="shared" si="67"/>
        <v/>
      </c>
    </row>
    <row r="4314" spans="3:3" x14ac:dyDescent="0.25">
      <c r="C4314" s="2" t="str">
        <f t="shared" si="67"/>
        <v/>
      </c>
    </row>
    <row r="4315" spans="3:3" x14ac:dyDescent="0.25">
      <c r="C4315" s="2" t="str">
        <f t="shared" si="67"/>
        <v/>
      </c>
    </row>
    <row r="4316" spans="3:3" x14ac:dyDescent="0.25">
      <c r="C4316" s="2" t="str">
        <f t="shared" si="67"/>
        <v/>
      </c>
    </row>
    <row r="4317" spans="3:3" x14ac:dyDescent="0.25">
      <c r="C4317" s="2" t="str">
        <f t="shared" si="67"/>
        <v/>
      </c>
    </row>
    <row r="4318" spans="3:3" x14ac:dyDescent="0.25">
      <c r="C4318" s="2" t="str">
        <f t="shared" si="67"/>
        <v/>
      </c>
    </row>
    <row r="4319" spans="3:3" x14ac:dyDescent="0.25">
      <c r="C4319" s="2" t="str">
        <f t="shared" si="67"/>
        <v/>
      </c>
    </row>
    <row r="4320" spans="3:3" x14ac:dyDescent="0.25">
      <c r="C4320" s="2" t="str">
        <f t="shared" si="67"/>
        <v/>
      </c>
    </row>
    <row r="4321" spans="3:3" x14ac:dyDescent="0.25">
      <c r="C4321" s="2" t="str">
        <f t="shared" si="67"/>
        <v/>
      </c>
    </row>
    <row r="4322" spans="3:3" x14ac:dyDescent="0.25">
      <c r="C4322" s="2" t="str">
        <f t="shared" si="67"/>
        <v/>
      </c>
    </row>
    <row r="4323" spans="3:3" x14ac:dyDescent="0.25">
      <c r="C4323" s="2" t="str">
        <f t="shared" si="67"/>
        <v/>
      </c>
    </row>
    <row r="4324" spans="3:3" x14ac:dyDescent="0.25">
      <c r="C4324" s="2" t="str">
        <f t="shared" si="67"/>
        <v/>
      </c>
    </row>
    <row r="4325" spans="3:3" x14ac:dyDescent="0.25">
      <c r="C4325" s="2" t="str">
        <f t="shared" si="67"/>
        <v/>
      </c>
    </row>
    <row r="4326" spans="3:3" x14ac:dyDescent="0.25">
      <c r="C4326" s="2" t="str">
        <f t="shared" si="67"/>
        <v/>
      </c>
    </row>
    <row r="4327" spans="3:3" x14ac:dyDescent="0.25">
      <c r="C4327" s="2" t="str">
        <f t="shared" si="67"/>
        <v/>
      </c>
    </row>
    <row r="4328" spans="3:3" x14ac:dyDescent="0.25">
      <c r="C4328" s="2" t="str">
        <f t="shared" si="67"/>
        <v/>
      </c>
    </row>
    <row r="4329" spans="3:3" x14ac:dyDescent="0.25">
      <c r="C4329" s="2" t="str">
        <f t="shared" si="67"/>
        <v/>
      </c>
    </row>
    <row r="4330" spans="3:3" x14ac:dyDescent="0.25">
      <c r="C4330" s="2" t="str">
        <f t="shared" si="67"/>
        <v/>
      </c>
    </row>
    <row r="4331" spans="3:3" x14ac:dyDescent="0.25">
      <c r="C4331" s="2" t="str">
        <f t="shared" si="67"/>
        <v/>
      </c>
    </row>
    <row r="4332" spans="3:3" x14ac:dyDescent="0.25">
      <c r="C4332" s="2" t="str">
        <f t="shared" si="67"/>
        <v/>
      </c>
    </row>
    <row r="4333" spans="3:3" x14ac:dyDescent="0.25">
      <c r="C4333" s="2" t="str">
        <f t="shared" si="67"/>
        <v/>
      </c>
    </row>
    <row r="4334" spans="3:3" x14ac:dyDescent="0.25">
      <c r="C4334" s="2" t="str">
        <f t="shared" si="67"/>
        <v/>
      </c>
    </row>
    <row r="4335" spans="3:3" x14ac:dyDescent="0.25">
      <c r="C4335" s="2" t="str">
        <f t="shared" si="67"/>
        <v/>
      </c>
    </row>
    <row r="4336" spans="3:3" x14ac:dyDescent="0.25">
      <c r="C4336" s="2" t="str">
        <f t="shared" si="67"/>
        <v/>
      </c>
    </row>
    <row r="4337" spans="3:3" x14ac:dyDescent="0.25">
      <c r="C4337" s="2" t="str">
        <f t="shared" si="67"/>
        <v/>
      </c>
    </row>
    <row r="4338" spans="3:3" x14ac:dyDescent="0.25">
      <c r="C4338" s="2" t="str">
        <f t="shared" si="67"/>
        <v/>
      </c>
    </row>
    <row r="4339" spans="3:3" x14ac:dyDescent="0.25">
      <c r="C4339" s="2" t="str">
        <f t="shared" si="67"/>
        <v/>
      </c>
    </row>
    <row r="4340" spans="3:3" x14ac:dyDescent="0.25">
      <c r="C4340" s="2" t="str">
        <f t="shared" si="67"/>
        <v/>
      </c>
    </row>
    <row r="4341" spans="3:3" x14ac:dyDescent="0.25">
      <c r="C4341" s="2" t="str">
        <f t="shared" si="67"/>
        <v/>
      </c>
    </row>
    <row r="4342" spans="3:3" x14ac:dyDescent="0.25">
      <c r="C4342" s="2" t="str">
        <f t="shared" si="67"/>
        <v/>
      </c>
    </row>
    <row r="4343" spans="3:3" x14ac:dyDescent="0.25">
      <c r="C4343" s="2" t="str">
        <f t="shared" si="67"/>
        <v/>
      </c>
    </row>
    <row r="4344" spans="3:3" x14ac:dyDescent="0.25">
      <c r="C4344" s="2" t="str">
        <f t="shared" si="67"/>
        <v/>
      </c>
    </row>
    <row r="4345" spans="3:3" x14ac:dyDescent="0.25">
      <c r="C4345" s="2" t="str">
        <f t="shared" si="67"/>
        <v/>
      </c>
    </row>
    <row r="4346" spans="3:3" x14ac:dyDescent="0.25">
      <c r="C4346" s="2" t="str">
        <f t="shared" si="67"/>
        <v/>
      </c>
    </row>
    <row r="4347" spans="3:3" x14ac:dyDescent="0.25">
      <c r="C4347" s="2" t="str">
        <f t="shared" si="67"/>
        <v/>
      </c>
    </row>
    <row r="4348" spans="3:3" x14ac:dyDescent="0.25">
      <c r="C4348" s="2" t="str">
        <f t="shared" si="67"/>
        <v/>
      </c>
    </row>
    <row r="4349" spans="3:3" x14ac:dyDescent="0.25">
      <c r="C4349" s="2" t="str">
        <f t="shared" si="67"/>
        <v/>
      </c>
    </row>
    <row r="4350" spans="3:3" x14ac:dyDescent="0.25">
      <c r="C4350" s="2" t="str">
        <f t="shared" si="67"/>
        <v/>
      </c>
    </row>
    <row r="4351" spans="3:3" x14ac:dyDescent="0.25">
      <c r="C4351" s="2" t="str">
        <f t="shared" si="67"/>
        <v/>
      </c>
    </row>
    <row r="4352" spans="3:3" x14ac:dyDescent="0.25">
      <c r="C4352" s="2" t="str">
        <f t="shared" si="67"/>
        <v/>
      </c>
    </row>
    <row r="4353" spans="3:3" x14ac:dyDescent="0.25">
      <c r="C4353" s="2" t="str">
        <f t="shared" si="67"/>
        <v/>
      </c>
    </row>
    <row r="4354" spans="3:3" x14ac:dyDescent="0.25">
      <c r="C4354" s="2" t="str">
        <f t="shared" ref="C4354:C4417" si="68">D4354&amp;E4354&amp;F4354</f>
        <v/>
      </c>
    </row>
    <row r="4355" spans="3:3" x14ac:dyDescent="0.25">
      <c r="C4355" s="2" t="str">
        <f t="shared" si="68"/>
        <v/>
      </c>
    </row>
    <row r="4356" spans="3:3" x14ac:dyDescent="0.25">
      <c r="C4356" s="2" t="str">
        <f t="shared" si="68"/>
        <v/>
      </c>
    </row>
    <row r="4357" spans="3:3" x14ac:dyDescent="0.25">
      <c r="C4357" s="2" t="str">
        <f t="shared" si="68"/>
        <v/>
      </c>
    </row>
    <row r="4358" spans="3:3" x14ac:dyDescent="0.25">
      <c r="C4358" s="2" t="str">
        <f t="shared" si="68"/>
        <v/>
      </c>
    </row>
    <row r="4359" spans="3:3" x14ac:dyDescent="0.25">
      <c r="C4359" s="2" t="str">
        <f t="shared" si="68"/>
        <v/>
      </c>
    </row>
    <row r="4360" spans="3:3" x14ac:dyDescent="0.25">
      <c r="C4360" s="2" t="str">
        <f t="shared" si="68"/>
        <v/>
      </c>
    </row>
    <row r="4361" spans="3:3" x14ac:dyDescent="0.25">
      <c r="C4361" s="2" t="str">
        <f t="shared" si="68"/>
        <v/>
      </c>
    </row>
    <row r="4362" spans="3:3" x14ac:dyDescent="0.25">
      <c r="C4362" s="2" t="str">
        <f t="shared" si="68"/>
        <v/>
      </c>
    </row>
    <row r="4363" spans="3:3" x14ac:dyDescent="0.25">
      <c r="C4363" s="2" t="str">
        <f t="shared" si="68"/>
        <v/>
      </c>
    </row>
    <row r="4364" spans="3:3" x14ac:dyDescent="0.25">
      <c r="C4364" s="2" t="str">
        <f t="shared" si="68"/>
        <v/>
      </c>
    </row>
    <row r="4365" spans="3:3" x14ac:dyDescent="0.25">
      <c r="C4365" s="2" t="str">
        <f t="shared" si="68"/>
        <v/>
      </c>
    </row>
    <row r="4366" spans="3:3" x14ac:dyDescent="0.25">
      <c r="C4366" s="2" t="str">
        <f t="shared" si="68"/>
        <v/>
      </c>
    </row>
    <row r="4367" spans="3:3" x14ac:dyDescent="0.25">
      <c r="C4367" s="2" t="str">
        <f t="shared" si="68"/>
        <v/>
      </c>
    </row>
    <row r="4368" spans="3:3" x14ac:dyDescent="0.25">
      <c r="C4368" s="2" t="str">
        <f t="shared" si="68"/>
        <v/>
      </c>
    </row>
    <row r="4369" spans="3:3" x14ac:dyDescent="0.25">
      <c r="C4369" s="2" t="str">
        <f t="shared" si="68"/>
        <v/>
      </c>
    </row>
    <row r="4370" spans="3:3" x14ac:dyDescent="0.25">
      <c r="C4370" s="2" t="str">
        <f t="shared" si="68"/>
        <v/>
      </c>
    </row>
    <row r="4371" spans="3:3" x14ac:dyDescent="0.25">
      <c r="C4371" s="2" t="str">
        <f t="shared" si="68"/>
        <v/>
      </c>
    </row>
    <row r="4372" spans="3:3" x14ac:dyDescent="0.25">
      <c r="C4372" s="2" t="str">
        <f t="shared" si="68"/>
        <v/>
      </c>
    </row>
    <row r="4373" spans="3:3" x14ac:dyDescent="0.25">
      <c r="C4373" s="2" t="str">
        <f t="shared" si="68"/>
        <v/>
      </c>
    </row>
    <row r="4374" spans="3:3" x14ac:dyDescent="0.25">
      <c r="C4374" s="2" t="str">
        <f t="shared" si="68"/>
        <v/>
      </c>
    </row>
    <row r="4375" spans="3:3" x14ac:dyDescent="0.25">
      <c r="C4375" s="2" t="str">
        <f t="shared" si="68"/>
        <v/>
      </c>
    </row>
    <row r="4376" spans="3:3" x14ac:dyDescent="0.25">
      <c r="C4376" s="2" t="str">
        <f t="shared" si="68"/>
        <v/>
      </c>
    </row>
    <row r="4377" spans="3:3" x14ac:dyDescent="0.25">
      <c r="C4377" s="2" t="str">
        <f t="shared" si="68"/>
        <v/>
      </c>
    </row>
    <row r="4378" spans="3:3" x14ac:dyDescent="0.25">
      <c r="C4378" s="2" t="str">
        <f t="shared" si="68"/>
        <v/>
      </c>
    </row>
    <row r="4379" spans="3:3" x14ac:dyDescent="0.25">
      <c r="C4379" s="2" t="str">
        <f t="shared" si="68"/>
        <v/>
      </c>
    </row>
    <row r="4380" spans="3:3" x14ac:dyDescent="0.25">
      <c r="C4380" s="2" t="str">
        <f t="shared" si="68"/>
        <v/>
      </c>
    </row>
    <row r="4381" spans="3:3" x14ac:dyDescent="0.25">
      <c r="C4381" s="2" t="str">
        <f t="shared" si="68"/>
        <v/>
      </c>
    </row>
    <row r="4382" spans="3:3" x14ac:dyDescent="0.25">
      <c r="C4382" s="2" t="str">
        <f t="shared" si="68"/>
        <v/>
      </c>
    </row>
    <row r="4383" spans="3:3" x14ac:dyDescent="0.25">
      <c r="C4383" s="2" t="str">
        <f t="shared" si="68"/>
        <v/>
      </c>
    </row>
    <row r="4384" spans="3:3" x14ac:dyDescent="0.25">
      <c r="C4384" s="2" t="str">
        <f t="shared" si="68"/>
        <v/>
      </c>
    </row>
    <row r="4385" spans="3:3" x14ac:dyDescent="0.25">
      <c r="C4385" s="2" t="str">
        <f t="shared" si="68"/>
        <v/>
      </c>
    </row>
    <row r="4386" spans="3:3" x14ac:dyDescent="0.25">
      <c r="C4386" s="2" t="str">
        <f t="shared" si="68"/>
        <v/>
      </c>
    </row>
    <row r="4387" spans="3:3" x14ac:dyDescent="0.25">
      <c r="C4387" s="2" t="str">
        <f t="shared" si="68"/>
        <v/>
      </c>
    </row>
    <row r="4388" spans="3:3" x14ac:dyDescent="0.25">
      <c r="C4388" s="2" t="str">
        <f t="shared" si="68"/>
        <v/>
      </c>
    </row>
    <row r="4389" spans="3:3" x14ac:dyDescent="0.25">
      <c r="C4389" s="2" t="str">
        <f t="shared" si="68"/>
        <v/>
      </c>
    </row>
    <row r="4390" spans="3:3" x14ac:dyDescent="0.25">
      <c r="C4390" s="2" t="str">
        <f t="shared" si="68"/>
        <v/>
      </c>
    </row>
    <row r="4391" spans="3:3" x14ac:dyDescent="0.25">
      <c r="C4391" s="2" t="str">
        <f t="shared" si="68"/>
        <v/>
      </c>
    </row>
    <row r="4392" spans="3:3" x14ac:dyDescent="0.25">
      <c r="C4392" s="2" t="str">
        <f t="shared" si="68"/>
        <v/>
      </c>
    </row>
    <row r="4393" spans="3:3" x14ac:dyDescent="0.25">
      <c r="C4393" s="2" t="str">
        <f t="shared" si="68"/>
        <v/>
      </c>
    </row>
    <row r="4394" spans="3:3" x14ac:dyDescent="0.25">
      <c r="C4394" s="2" t="str">
        <f t="shared" si="68"/>
        <v/>
      </c>
    </row>
    <row r="4395" spans="3:3" x14ac:dyDescent="0.25">
      <c r="C4395" s="2" t="str">
        <f t="shared" si="68"/>
        <v/>
      </c>
    </row>
    <row r="4396" spans="3:3" x14ac:dyDescent="0.25">
      <c r="C4396" s="2" t="str">
        <f t="shared" si="68"/>
        <v/>
      </c>
    </row>
    <row r="4397" spans="3:3" x14ac:dyDescent="0.25">
      <c r="C4397" s="2" t="str">
        <f t="shared" si="68"/>
        <v/>
      </c>
    </row>
    <row r="4398" spans="3:3" x14ac:dyDescent="0.25">
      <c r="C4398" s="2" t="str">
        <f t="shared" si="68"/>
        <v/>
      </c>
    </row>
    <row r="4399" spans="3:3" x14ac:dyDescent="0.25">
      <c r="C4399" s="2" t="str">
        <f t="shared" si="68"/>
        <v/>
      </c>
    </row>
    <row r="4400" spans="3:3" x14ac:dyDescent="0.25">
      <c r="C4400" s="2" t="str">
        <f t="shared" si="68"/>
        <v/>
      </c>
    </row>
    <row r="4401" spans="3:3" x14ac:dyDescent="0.25">
      <c r="C4401" s="2" t="str">
        <f t="shared" si="68"/>
        <v/>
      </c>
    </row>
    <row r="4402" spans="3:3" x14ac:dyDescent="0.25">
      <c r="C4402" s="2" t="str">
        <f t="shared" si="68"/>
        <v/>
      </c>
    </row>
    <row r="4403" spans="3:3" x14ac:dyDescent="0.25">
      <c r="C4403" s="2" t="str">
        <f t="shared" si="68"/>
        <v/>
      </c>
    </row>
    <row r="4404" spans="3:3" x14ac:dyDescent="0.25">
      <c r="C4404" s="2" t="str">
        <f t="shared" si="68"/>
        <v/>
      </c>
    </row>
    <row r="4405" spans="3:3" x14ac:dyDescent="0.25">
      <c r="C4405" s="2" t="str">
        <f t="shared" si="68"/>
        <v/>
      </c>
    </row>
    <row r="4406" spans="3:3" x14ac:dyDescent="0.25">
      <c r="C4406" s="2" t="str">
        <f t="shared" si="68"/>
        <v/>
      </c>
    </row>
    <row r="4407" spans="3:3" x14ac:dyDescent="0.25">
      <c r="C4407" s="2" t="str">
        <f t="shared" si="68"/>
        <v/>
      </c>
    </row>
    <row r="4408" spans="3:3" x14ac:dyDescent="0.25">
      <c r="C4408" s="2" t="str">
        <f t="shared" si="68"/>
        <v/>
      </c>
    </row>
    <row r="4409" spans="3:3" x14ac:dyDescent="0.25">
      <c r="C4409" s="2" t="str">
        <f t="shared" si="68"/>
        <v/>
      </c>
    </row>
    <row r="4410" spans="3:3" x14ac:dyDescent="0.25">
      <c r="C4410" s="2" t="str">
        <f t="shared" si="68"/>
        <v/>
      </c>
    </row>
    <row r="4411" spans="3:3" x14ac:dyDescent="0.25">
      <c r="C4411" s="2" t="str">
        <f t="shared" si="68"/>
        <v/>
      </c>
    </row>
    <row r="4412" spans="3:3" x14ac:dyDescent="0.25">
      <c r="C4412" s="2" t="str">
        <f t="shared" si="68"/>
        <v/>
      </c>
    </row>
    <row r="4413" spans="3:3" x14ac:dyDescent="0.25">
      <c r="C4413" s="2" t="str">
        <f t="shared" si="68"/>
        <v/>
      </c>
    </row>
    <row r="4414" spans="3:3" x14ac:dyDescent="0.25">
      <c r="C4414" s="2" t="str">
        <f t="shared" si="68"/>
        <v/>
      </c>
    </row>
    <row r="4415" spans="3:3" x14ac:dyDescent="0.25">
      <c r="C4415" s="2" t="str">
        <f t="shared" si="68"/>
        <v/>
      </c>
    </row>
    <row r="4416" spans="3:3" x14ac:dyDescent="0.25">
      <c r="C4416" s="2" t="str">
        <f t="shared" si="68"/>
        <v/>
      </c>
    </row>
    <row r="4417" spans="3:3" x14ac:dyDescent="0.25">
      <c r="C4417" s="2" t="str">
        <f t="shared" si="68"/>
        <v/>
      </c>
    </row>
    <row r="4418" spans="3:3" x14ac:dyDescent="0.25">
      <c r="C4418" s="2" t="str">
        <f t="shared" ref="C4418:C4481" si="69">D4418&amp;E4418&amp;F4418</f>
        <v/>
      </c>
    </row>
    <row r="4419" spans="3:3" x14ac:dyDescent="0.25">
      <c r="C4419" s="2" t="str">
        <f t="shared" si="69"/>
        <v/>
      </c>
    </row>
    <row r="4420" spans="3:3" x14ac:dyDescent="0.25">
      <c r="C4420" s="2" t="str">
        <f t="shared" si="69"/>
        <v/>
      </c>
    </row>
    <row r="4421" spans="3:3" x14ac:dyDescent="0.25">
      <c r="C4421" s="2" t="str">
        <f t="shared" si="69"/>
        <v/>
      </c>
    </row>
    <row r="4422" spans="3:3" x14ac:dyDescent="0.25">
      <c r="C4422" s="2" t="str">
        <f t="shared" si="69"/>
        <v/>
      </c>
    </row>
    <row r="4423" spans="3:3" x14ac:dyDescent="0.25">
      <c r="C4423" s="2" t="str">
        <f t="shared" si="69"/>
        <v/>
      </c>
    </row>
    <row r="4424" spans="3:3" x14ac:dyDescent="0.25">
      <c r="C4424" s="2" t="str">
        <f t="shared" si="69"/>
        <v/>
      </c>
    </row>
    <row r="4425" spans="3:3" x14ac:dyDescent="0.25">
      <c r="C4425" s="2" t="str">
        <f t="shared" si="69"/>
        <v/>
      </c>
    </row>
    <row r="4426" spans="3:3" x14ac:dyDescent="0.25">
      <c r="C4426" s="2" t="str">
        <f t="shared" si="69"/>
        <v/>
      </c>
    </row>
    <row r="4427" spans="3:3" x14ac:dyDescent="0.25">
      <c r="C4427" s="2" t="str">
        <f t="shared" si="69"/>
        <v/>
      </c>
    </row>
    <row r="4428" spans="3:3" x14ac:dyDescent="0.25">
      <c r="C4428" s="2" t="str">
        <f t="shared" si="69"/>
        <v/>
      </c>
    </row>
    <row r="4429" spans="3:3" x14ac:dyDescent="0.25">
      <c r="C4429" s="2" t="str">
        <f t="shared" si="69"/>
        <v/>
      </c>
    </row>
    <row r="4430" spans="3:3" x14ac:dyDescent="0.25">
      <c r="C4430" s="2" t="str">
        <f t="shared" si="69"/>
        <v/>
      </c>
    </row>
    <row r="4431" spans="3:3" x14ac:dyDescent="0.25">
      <c r="C4431" s="2" t="str">
        <f t="shared" si="69"/>
        <v/>
      </c>
    </row>
    <row r="4432" spans="3:3" x14ac:dyDescent="0.25">
      <c r="C4432" s="2" t="str">
        <f t="shared" si="69"/>
        <v/>
      </c>
    </row>
    <row r="4433" spans="3:3" x14ac:dyDescent="0.25">
      <c r="C4433" s="2" t="str">
        <f t="shared" si="69"/>
        <v/>
      </c>
    </row>
    <row r="4434" spans="3:3" x14ac:dyDescent="0.25">
      <c r="C4434" s="2" t="str">
        <f t="shared" si="69"/>
        <v/>
      </c>
    </row>
    <row r="4435" spans="3:3" x14ac:dyDescent="0.25">
      <c r="C4435" s="2" t="str">
        <f t="shared" si="69"/>
        <v/>
      </c>
    </row>
    <row r="4436" spans="3:3" x14ac:dyDescent="0.25">
      <c r="C4436" s="2" t="str">
        <f t="shared" si="69"/>
        <v/>
      </c>
    </row>
    <row r="4437" spans="3:3" x14ac:dyDescent="0.25">
      <c r="C4437" s="2" t="str">
        <f t="shared" si="69"/>
        <v/>
      </c>
    </row>
    <row r="4438" spans="3:3" x14ac:dyDescent="0.25">
      <c r="C4438" s="2" t="str">
        <f t="shared" si="69"/>
        <v/>
      </c>
    </row>
    <row r="4439" spans="3:3" x14ac:dyDescent="0.25">
      <c r="C4439" s="2" t="str">
        <f t="shared" si="69"/>
        <v/>
      </c>
    </row>
    <row r="4440" spans="3:3" x14ac:dyDescent="0.25">
      <c r="C4440" s="2" t="str">
        <f t="shared" si="69"/>
        <v/>
      </c>
    </row>
    <row r="4441" spans="3:3" x14ac:dyDescent="0.25">
      <c r="C4441" s="2" t="str">
        <f t="shared" si="69"/>
        <v/>
      </c>
    </row>
    <row r="4442" spans="3:3" x14ac:dyDescent="0.25">
      <c r="C4442" s="2" t="str">
        <f t="shared" si="69"/>
        <v/>
      </c>
    </row>
    <row r="4443" spans="3:3" x14ac:dyDescent="0.25">
      <c r="C4443" s="2" t="str">
        <f t="shared" si="69"/>
        <v/>
      </c>
    </row>
    <row r="4444" spans="3:3" x14ac:dyDescent="0.25">
      <c r="C4444" s="2" t="str">
        <f t="shared" si="69"/>
        <v/>
      </c>
    </row>
    <row r="4445" spans="3:3" x14ac:dyDescent="0.25">
      <c r="C4445" s="2" t="str">
        <f t="shared" si="69"/>
        <v/>
      </c>
    </row>
    <row r="4446" spans="3:3" x14ac:dyDescent="0.25">
      <c r="C4446" s="2" t="str">
        <f t="shared" si="69"/>
        <v/>
      </c>
    </row>
    <row r="4447" spans="3:3" x14ac:dyDescent="0.25">
      <c r="C4447" s="2" t="str">
        <f t="shared" si="69"/>
        <v/>
      </c>
    </row>
    <row r="4448" spans="3:3" x14ac:dyDescent="0.25">
      <c r="C4448" s="2" t="str">
        <f t="shared" si="69"/>
        <v/>
      </c>
    </row>
    <row r="4449" spans="3:3" x14ac:dyDescent="0.25">
      <c r="C4449" s="2" t="str">
        <f t="shared" si="69"/>
        <v/>
      </c>
    </row>
    <row r="4450" spans="3:3" x14ac:dyDescent="0.25">
      <c r="C4450" s="2" t="str">
        <f t="shared" si="69"/>
        <v/>
      </c>
    </row>
    <row r="4451" spans="3:3" x14ac:dyDescent="0.25">
      <c r="C4451" s="2" t="str">
        <f t="shared" si="69"/>
        <v/>
      </c>
    </row>
    <row r="4452" spans="3:3" x14ac:dyDescent="0.25">
      <c r="C4452" s="2" t="str">
        <f t="shared" si="69"/>
        <v/>
      </c>
    </row>
    <row r="4453" spans="3:3" x14ac:dyDescent="0.25">
      <c r="C4453" s="2" t="str">
        <f t="shared" si="69"/>
        <v/>
      </c>
    </row>
    <row r="4454" spans="3:3" x14ac:dyDescent="0.25">
      <c r="C4454" s="2" t="str">
        <f t="shared" si="69"/>
        <v/>
      </c>
    </row>
    <row r="4455" spans="3:3" x14ac:dyDescent="0.25">
      <c r="C4455" s="2" t="str">
        <f t="shared" si="69"/>
        <v/>
      </c>
    </row>
    <row r="4456" spans="3:3" x14ac:dyDescent="0.25">
      <c r="C4456" s="2" t="str">
        <f t="shared" si="69"/>
        <v/>
      </c>
    </row>
    <row r="4457" spans="3:3" x14ac:dyDescent="0.25">
      <c r="C4457" s="2" t="str">
        <f t="shared" si="69"/>
        <v/>
      </c>
    </row>
    <row r="4458" spans="3:3" x14ac:dyDescent="0.25">
      <c r="C4458" s="2" t="str">
        <f t="shared" si="69"/>
        <v/>
      </c>
    </row>
    <row r="4459" spans="3:3" x14ac:dyDescent="0.25">
      <c r="C4459" s="2" t="str">
        <f t="shared" si="69"/>
        <v/>
      </c>
    </row>
    <row r="4460" spans="3:3" x14ac:dyDescent="0.25">
      <c r="C4460" s="2" t="str">
        <f t="shared" si="69"/>
        <v/>
      </c>
    </row>
    <row r="4461" spans="3:3" x14ac:dyDescent="0.25">
      <c r="C4461" s="2" t="str">
        <f t="shared" si="69"/>
        <v/>
      </c>
    </row>
    <row r="4462" spans="3:3" x14ac:dyDescent="0.25">
      <c r="C4462" s="2" t="str">
        <f t="shared" si="69"/>
        <v/>
      </c>
    </row>
    <row r="4463" spans="3:3" x14ac:dyDescent="0.25">
      <c r="C4463" s="2" t="str">
        <f t="shared" si="69"/>
        <v/>
      </c>
    </row>
    <row r="4464" spans="3:3" x14ac:dyDescent="0.25">
      <c r="C4464" s="2" t="str">
        <f t="shared" si="69"/>
        <v/>
      </c>
    </row>
    <row r="4465" spans="3:3" x14ac:dyDescent="0.25">
      <c r="C4465" s="2" t="str">
        <f t="shared" si="69"/>
        <v/>
      </c>
    </row>
    <row r="4466" spans="3:3" x14ac:dyDescent="0.25">
      <c r="C4466" s="2" t="str">
        <f t="shared" si="69"/>
        <v/>
      </c>
    </row>
    <row r="4467" spans="3:3" x14ac:dyDescent="0.25">
      <c r="C4467" s="2" t="str">
        <f t="shared" si="69"/>
        <v/>
      </c>
    </row>
    <row r="4468" spans="3:3" x14ac:dyDescent="0.25">
      <c r="C4468" s="2" t="str">
        <f t="shared" si="69"/>
        <v/>
      </c>
    </row>
    <row r="4469" spans="3:3" x14ac:dyDescent="0.25">
      <c r="C4469" s="2" t="str">
        <f t="shared" si="69"/>
        <v/>
      </c>
    </row>
    <row r="4470" spans="3:3" x14ac:dyDescent="0.25">
      <c r="C4470" s="2" t="str">
        <f t="shared" si="69"/>
        <v/>
      </c>
    </row>
    <row r="4471" spans="3:3" x14ac:dyDescent="0.25">
      <c r="C4471" s="2" t="str">
        <f t="shared" si="69"/>
        <v/>
      </c>
    </row>
    <row r="4472" spans="3:3" x14ac:dyDescent="0.25">
      <c r="C4472" s="2" t="str">
        <f t="shared" si="69"/>
        <v/>
      </c>
    </row>
    <row r="4473" spans="3:3" x14ac:dyDescent="0.25">
      <c r="C4473" s="2" t="str">
        <f t="shared" si="69"/>
        <v/>
      </c>
    </row>
    <row r="4474" spans="3:3" x14ac:dyDescent="0.25">
      <c r="C4474" s="2" t="str">
        <f t="shared" si="69"/>
        <v/>
      </c>
    </row>
    <row r="4475" spans="3:3" x14ac:dyDescent="0.25">
      <c r="C4475" s="2" t="str">
        <f t="shared" si="69"/>
        <v/>
      </c>
    </row>
    <row r="4476" spans="3:3" x14ac:dyDescent="0.25">
      <c r="C4476" s="2" t="str">
        <f t="shared" si="69"/>
        <v/>
      </c>
    </row>
    <row r="4477" spans="3:3" x14ac:dyDescent="0.25">
      <c r="C4477" s="2" t="str">
        <f t="shared" si="69"/>
        <v/>
      </c>
    </row>
    <row r="4478" spans="3:3" x14ac:dyDescent="0.25">
      <c r="C4478" s="2" t="str">
        <f t="shared" si="69"/>
        <v/>
      </c>
    </row>
    <row r="4479" spans="3:3" x14ac:dyDescent="0.25">
      <c r="C4479" s="2" t="str">
        <f t="shared" si="69"/>
        <v/>
      </c>
    </row>
    <row r="4480" spans="3:3" x14ac:dyDescent="0.25">
      <c r="C4480" s="2" t="str">
        <f t="shared" si="69"/>
        <v/>
      </c>
    </row>
    <row r="4481" spans="3:3" x14ac:dyDescent="0.25">
      <c r="C4481" s="2" t="str">
        <f t="shared" si="69"/>
        <v/>
      </c>
    </row>
    <row r="4482" spans="3:3" x14ac:dyDescent="0.25">
      <c r="C4482" s="2" t="str">
        <f t="shared" ref="C4482:C4545" si="70">D4482&amp;E4482&amp;F4482</f>
        <v/>
      </c>
    </row>
    <row r="4483" spans="3:3" x14ac:dyDescent="0.25">
      <c r="C4483" s="2" t="str">
        <f t="shared" si="70"/>
        <v/>
      </c>
    </row>
    <row r="4484" spans="3:3" x14ac:dyDescent="0.25">
      <c r="C4484" s="2" t="str">
        <f t="shared" si="70"/>
        <v/>
      </c>
    </row>
    <row r="4485" spans="3:3" x14ac:dyDescent="0.25">
      <c r="C4485" s="2" t="str">
        <f t="shared" si="70"/>
        <v/>
      </c>
    </row>
    <row r="4486" spans="3:3" x14ac:dyDescent="0.25">
      <c r="C4486" s="2" t="str">
        <f t="shared" si="70"/>
        <v/>
      </c>
    </row>
    <row r="4487" spans="3:3" x14ac:dyDescent="0.25">
      <c r="C4487" s="2" t="str">
        <f t="shared" si="70"/>
        <v/>
      </c>
    </row>
    <row r="4488" spans="3:3" x14ac:dyDescent="0.25">
      <c r="C4488" s="2" t="str">
        <f t="shared" si="70"/>
        <v/>
      </c>
    </row>
    <row r="4489" spans="3:3" x14ac:dyDescent="0.25">
      <c r="C4489" s="2" t="str">
        <f t="shared" si="70"/>
        <v/>
      </c>
    </row>
    <row r="4490" spans="3:3" x14ac:dyDescent="0.25">
      <c r="C4490" s="2" t="str">
        <f t="shared" si="70"/>
        <v/>
      </c>
    </row>
    <row r="4491" spans="3:3" x14ac:dyDescent="0.25">
      <c r="C4491" s="2" t="str">
        <f t="shared" si="70"/>
        <v/>
      </c>
    </row>
    <row r="4492" spans="3:3" x14ac:dyDescent="0.25">
      <c r="C4492" s="2" t="str">
        <f t="shared" si="70"/>
        <v/>
      </c>
    </row>
    <row r="4493" spans="3:3" x14ac:dyDescent="0.25">
      <c r="C4493" s="2" t="str">
        <f t="shared" si="70"/>
        <v/>
      </c>
    </row>
    <row r="4494" spans="3:3" x14ac:dyDescent="0.25">
      <c r="C4494" s="2" t="str">
        <f t="shared" si="70"/>
        <v/>
      </c>
    </row>
    <row r="4495" spans="3:3" x14ac:dyDescent="0.25">
      <c r="C4495" s="2" t="str">
        <f t="shared" si="70"/>
        <v/>
      </c>
    </row>
    <row r="4496" spans="3:3" x14ac:dyDescent="0.25">
      <c r="C4496" s="2" t="str">
        <f t="shared" si="70"/>
        <v/>
      </c>
    </row>
    <row r="4497" spans="3:3" x14ac:dyDescent="0.25">
      <c r="C4497" s="2" t="str">
        <f t="shared" si="70"/>
        <v/>
      </c>
    </row>
    <row r="4498" spans="3:3" x14ac:dyDescent="0.25">
      <c r="C4498" s="2" t="str">
        <f t="shared" si="70"/>
        <v/>
      </c>
    </row>
    <row r="4499" spans="3:3" x14ac:dyDescent="0.25">
      <c r="C4499" s="2" t="str">
        <f t="shared" si="70"/>
        <v/>
      </c>
    </row>
    <row r="4500" spans="3:3" x14ac:dyDescent="0.25">
      <c r="C4500" s="2" t="str">
        <f t="shared" si="70"/>
        <v/>
      </c>
    </row>
    <row r="4501" spans="3:3" x14ac:dyDescent="0.25">
      <c r="C4501" s="2" t="str">
        <f t="shared" si="70"/>
        <v/>
      </c>
    </row>
    <row r="4502" spans="3:3" x14ac:dyDescent="0.25">
      <c r="C4502" s="2" t="str">
        <f t="shared" si="70"/>
        <v/>
      </c>
    </row>
    <row r="4503" spans="3:3" x14ac:dyDescent="0.25">
      <c r="C4503" s="2" t="str">
        <f t="shared" si="70"/>
        <v/>
      </c>
    </row>
    <row r="4504" spans="3:3" x14ac:dyDescent="0.25">
      <c r="C4504" s="2" t="str">
        <f t="shared" si="70"/>
        <v/>
      </c>
    </row>
    <row r="4505" spans="3:3" x14ac:dyDescent="0.25">
      <c r="C4505" s="2" t="str">
        <f t="shared" si="70"/>
        <v/>
      </c>
    </row>
    <row r="4506" spans="3:3" x14ac:dyDescent="0.25">
      <c r="C4506" s="2" t="str">
        <f t="shared" si="70"/>
        <v/>
      </c>
    </row>
    <row r="4507" spans="3:3" x14ac:dyDescent="0.25">
      <c r="C4507" s="2" t="str">
        <f t="shared" si="70"/>
        <v/>
      </c>
    </row>
    <row r="4508" spans="3:3" x14ac:dyDescent="0.25">
      <c r="C4508" s="2" t="str">
        <f t="shared" si="70"/>
        <v/>
      </c>
    </row>
    <row r="4509" spans="3:3" x14ac:dyDescent="0.25">
      <c r="C4509" s="2" t="str">
        <f t="shared" si="70"/>
        <v/>
      </c>
    </row>
    <row r="4510" spans="3:3" x14ac:dyDescent="0.25">
      <c r="C4510" s="2" t="str">
        <f t="shared" si="70"/>
        <v/>
      </c>
    </row>
    <row r="4511" spans="3:3" x14ac:dyDescent="0.25">
      <c r="C4511" s="2" t="str">
        <f t="shared" si="70"/>
        <v/>
      </c>
    </row>
    <row r="4512" spans="3:3" x14ac:dyDescent="0.25">
      <c r="C4512" s="2" t="str">
        <f t="shared" si="70"/>
        <v/>
      </c>
    </row>
    <row r="4513" spans="3:3" x14ac:dyDescent="0.25">
      <c r="C4513" s="2" t="str">
        <f t="shared" si="70"/>
        <v/>
      </c>
    </row>
    <row r="4514" spans="3:3" x14ac:dyDescent="0.25">
      <c r="C4514" s="2" t="str">
        <f t="shared" si="70"/>
        <v/>
      </c>
    </row>
    <row r="4515" spans="3:3" x14ac:dyDescent="0.25">
      <c r="C4515" s="2" t="str">
        <f t="shared" si="70"/>
        <v/>
      </c>
    </row>
    <row r="4516" spans="3:3" x14ac:dyDescent="0.25">
      <c r="C4516" s="2" t="str">
        <f t="shared" si="70"/>
        <v/>
      </c>
    </row>
    <row r="4517" spans="3:3" x14ac:dyDescent="0.25">
      <c r="C4517" s="2" t="str">
        <f t="shared" si="70"/>
        <v/>
      </c>
    </row>
    <row r="4518" spans="3:3" x14ac:dyDescent="0.25">
      <c r="C4518" s="2" t="str">
        <f t="shared" si="70"/>
        <v/>
      </c>
    </row>
    <row r="4519" spans="3:3" x14ac:dyDescent="0.25">
      <c r="C4519" s="2" t="str">
        <f t="shared" si="70"/>
        <v/>
      </c>
    </row>
    <row r="4520" spans="3:3" x14ac:dyDescent="0.25">
      <c r="C4520" s="2" t="str">
        <f t="shared" si="70"/>
        <v/>
      </c>
    </row>
    <row r="4521" spans="3:3" x14ac:dyDescent="0.25">
      <c r="C4521" s="2" t="str">
        <f t="shared" si="70"/>
        <v/>
      </c>
    </row>
    <row r="4522" spans="3:3" x14ac:dyDescent="0.25">
      <c r="C4522" s="2" t="str">
        <f t="shared" si="70"/>
        <v/>
      </c>
    </row>
    <row r="4523" spans="3:3" x14ac:dyDescent="0.25">
      <c r="C4523" s="2" t="str">
        <f t="shared" si="70"/>
        <v/>
      </c>
    </row>
    <row r="4524" spans="3:3" x14ac:dyDescent="0.25">
      <c r="C4524" s="2" t="str">
        <f t="shared" si="70"/>
        <v/>
      </c>
    </row>
    <row r="4525" spans="3:3" x14ac:dyDescent="0.25">
      <c r="C4525" s="2" t="str">
        <f t="shared" si="70"/>
        <v/>
      </c>
    </row>
    <row r="4526" spans="3:3" x14ac:dyDescent="0.25">
      <c r="C4526" s="2" t="str">
        <f t="shared" si="70"/>
        <v/>
      </c>
    </row>
    <row r="4527" spans="3:3" x14ac:dyDescent="0.25">
      <c r="C4527" s="2" t="str">
        <f t="shared" si="70"/>
        <v/>
      </c>
    </row>
    <row r="4528" spans="3:3" x14ac:dyDescent="0.25">
      <c r="C4528" s="2" t="str">
        <f t="shared" si="70"/>
        <v/>
      </c>
    </row>
    <row r="4529" spans="3:3" x14ac:dyDescent="0.25">
      <c r="C4529" s="2" t="str">
        <f t="shared" si="70"/>
        <v/>
      </c>
    </row>
    <row r="4530" spans="3:3" x14ac:dyDescent="0.25">
      <c r="C4530" s="2" t="str">
        <f t="shared" si="70"/>
        <v/>
      </c>
    </row>
    <row r="4531" spans="3:3" x14ac:dyDescent="0.25">
      <c r="C4531" s="2" t="str">
        <f t="shared" si="70"/>
        <v/>
      </c>
    </row>
    <row r="4532" spans="3:3" x14ac:dyDescent="0.25">
      <c r="C4532" s="2" t="str">
        <f t="shared" si="70"/>
        <v/>
      </c>
    </row>
    <row r="4533" spans="3:3" x14ac:dyDescent="0.25">
      <c r="C4533" s="2" t="str">
        <f t="shared" si="70"/>
        <v/>
      </c>
    </row>
    <row r="4534" spans="3:3" x14ac:dyDescent="0.25">
      <c r="C4534" s="2" t="str">
        <f t="shared" si="70"/>
        <v/>
      </c>
    </row>
    <row r="4535" spans="3:3" x14ac:dyDescent="0.25">
      <c r="C4535" s="2" t="str">
        <f t="shared" si="70"/>
        <v/>
      </c>
    </row>
    <row r="4536" spans="3:3" x14ac:dyDescent="0.25">
      <c r="C4536" s="2" t="str">
        <f t="shared" si="70"/>
        <v/>
      </c>
    </row>
    <row r="4537" spans="3:3" x14ac:dyDescent="0.25">
      <c r="C4537" s="2" t="str">
        <f t="shared" si="70"/>
        <v/>
      </c>
    </row>
    <row r="4538" spans="3:3" x14ac:dyDescent="0.25">
      <c r="C4538" s="2" t="str">
        <f t="shared" si="70"/>
        <v/>
      </c>
    </row>
    <row r="4539" spans="3:3" x14ac:dyDescent="0.25">
      <c r="C4539" s="2" t="str">
        <f t="shared" si="70"/>
        <v/>
      </c>
    </row>
    <row r="4540" spans="3:3" x14ac:dyDescent="0.25">
      <c r="C4540" s="2" t="str">
        <f t="shared" si="70"/>
        <v/>
      </c>
    </row>
    <row r="4541" spans="3:3" x14ac:dyDescent="0.25">
      <c r="C4541" s="2" t="str">
        <f t="shared" si="70"/>
        <v/>
      </c>
    </row>
    <row r="4542" spans="3:3" x14ac:dyDescent="0.25">
      <c r="C4542" s="2" t="str">
        <f t="shared" si="70"/>
        <v/>
      </c>
    </row>
    <row r="4543" spans="3:3" x14ac:dyDescent="0.25">
      <c r="C4543" s="2" t="str">
        <f t="shared" si="70"/>
        <v/>
      </c>
    </row>
    <row r="4544" spans="3:3" x14ac:dyDescent="0.25">
      <c r="C4544" s="2" t="str">
        <f t="shared" si="70"/>
        <v/>
      </c>
    </row>
    <row r="4545" spans="3:3" x14ac:dyDescent="0.25">
      <c r="C4545" s="2" t="str">
        <f t="shared" si="70"/>
        <v/>
      </c>
    </row>
    <row r="4546" spans="3:3" x14ac:dyDescent="0.25">
      <c r="C4546" s="2" t="str">
        <f t="shared" ref="C4546:C4609" si="71">D4546&amp;E4546&amp;F4546</f>
        <v/>
      </c>
    </row>
    <row r="4547" spans="3:3" x14ac:dyDescent="0.25">
      <c r="C4547" s="2" t="str">
        <f t="shared" si="71"/>
        <v/>
      </c>
    </row>
    <row r="4548" spans="3:3" x14ac:dyDescent="0.25">
      <c r="C4548" s="2" t="str">
        <f t="shared" si="71"/>
        <v/>
      </c>
    </row>
    <row r="4549" spans="3:3" x14ac:dyDescent="0.25">
      <c r="C4549" s="2" t="str">
        <f t="shared" si="71"/>
        <v/>
      </c>
    </row>
    <row r="4550" spans="3:3" x14ac:dyDescent="0.25">
      <c r="C4550" s="2" t="str">
        <f t="shared" si="71"/>
        <v/>
      </c>
    </row>
    <row r="4551" spans="3:3" x14ac:dyDescent="0.25">
      <c r="C4551" s="2" t="str">
        <f t="shared" si="71"/>
        <v/>
      </c>
    </row>
    <row r="4552" spans="3:3" x14ac:dyDescent="0.25">
      <c r="C4552" s="2" t="str">
        <f t="shared" si="71"/>
        <v/>
      </c>
    </row>
    <row r="4553" spans="3:3" x14ac:dyDescent="0.25">
      <c r="C4553" s="2" t="str">
        <f t="shared" si="71"/>
        <v/>
      </c>
    </row>
    <row r="4554" spans="3:3" x14ac:dyDescent="0.25">
      <c r="C4554" s="2" t="str">
        <f t="shared" si="71"/>
        <v/>
      </c>
    </row>
    <row r="4555" spans="3:3" x14ac:dyDescent="0.25">
      <c r="C4555" s="2" t="str">
        <f t="shared" si="71"/>
        <v/>
      </c>
    </row>
    <row r="4556" spans="3:3" x14ac:dyDescent="0.25">
      <c r="C4556" s="2" t="str">
        <f t="shared" si="71"/>
        <v/>
      </c>
    </row>
    <row r="4557" spans="3:3" x14ac:dyDescent="0.25">
      <c r="C4557" s="2" t="str">
        <f t="shared" si="71"/>
        <v/>
      </c>
    </row>
    <row r="4558" spans="3:3" x14ac:dyDescent="0.25">
      <c r="C4558" s="2" t="str">
        <f t="shared" si="71"/>
        <v/>
      </c>
    </row>
    <row r="4559" spans="3:3" x14ac:dyDescent="0.25">
      <c r="C4559" s="2" t="str">
        <f t="shared" si="71"/>
        <v/>
      </c>
    </row>
    <row r="4560" spans="3:3" x14ac:dyDescent="0.25">
      <c r="C4560" s="2" t="str">
        <f t="shared" si="71"/>
        <v/>
      </c>
    </row>
    <row r="4561" spans="3:3" x14ac:dyDescent="0.25">
      <c r="C4561" s="2" t="str">
        <f t="shared" si="71"/>
        <v/>
      </c>
    </row>
    <row r="4562" spans="3:3" x14ac:dyDescent="0.25">
      <c r="C4562" s="2" t="str">
        <f t="shared" si="71"/>
        <v/>
      </c>
    </row>
    <row r="4563" spans="3:3" x14ac:dyDescent="0.25">
      <c r="C4563" s="2" t="str">
        <f t="shared" si="71"/>
        <v/>
      </c>
    </row>
    <row r="4564" spans="3:3" x14ac:dyDescent="0.25">
      <c r="C4564" s="2" t="str">
        <f t="shared" si="71"/>
        <v/>
      </c>
    </row>
    <row r="4565" spans="3:3" x14ac:dyDescent="0.25">
      <c r="C4565" s="2" t="str">
        <f t="shared" si="71"/>
        <v/>
      </c>
    </row>
    <row r="4566" spans="3:3" x14ac:dyDescent="0.25">
      <c r="C4566" s="2" t="str">
        <f t="shared" si="71"/>
        <v/>
      </c>
    </row>
    <row r="4567" spans="3:3" x14ac:dyDescent="0.25">
      <c r="C4567" s="2" t="str">
        <f t="shared" si="71"/>
        <v/>
      </c>
    </row>
    <row r="4568" spans="3:3" x14ac:dyDescent="0.25">
      <c r="C4568" s="2" t="str">
        <f t="shared" si="71"/>
        <v/>
      </c>
    </row>
    <row r="4569" spans="3:3" x14ac:dyDescent="0.25">
      <c r="C4569" s="2" t="str">
        <f t="shared" si="71"/>
        <v/>
      </c>
    </row>
    <row r="4570" spans="3:3" x14ac:dyDescent="0.25">
      <c r="C4570" s="2" t="str">
        <f t="shared" si="71"/>
        <v/>
      </c>
    </row>
    <row r="4571" spans="3:3" x14ac:dyDescent="0.25">
      <c r="C4571" s="2" t="str">
        <f t="shared" si="71"/>
        <v/>
      </c>
    </row>
    <row r="4572" spans="3:3" x14ac:dyDescent="0.25">
      <c r="C4572" s="2" t="str">
        <f t="shared" si="71"/>
        <v/>
      </c>
    </row>
    <row r="4573" spans="3:3" x14ac:dyDescent="0.25">
      <c r="C4573" s="2" t="str">
        <f t="shared" si="71"/>
        <v/>
      </c>
    </row>
    <row r="4574" spans="3:3" x14ac:dyDescent="0.25">
      <c r="C4574" s="2" t="str">
        <f t="shared" si="71"/>
        <v/>
      </c>
    </row>
    <row r="4575" spans="3:3" x14ac:dyDescent="0.25">
      <c r="C4575" s="2" t="str">
        <f t="shared" si="71"/>
        <v/>
      </c>
    </row>
    <row r="4576" spans="3:3" x14ac:dyDescent="0.25">
      <c r="C4576" s="2" t="str">
        <f t="shared" si="71"/>
        <v/>
      </c>
    </row>
    <row r="4577" spans="3:3" x14ac:dyDescent="0.25">
      <c r="C4577" s="2" t="str">
        <f t="shared" si="71"/>
        <v/>
      </c>
    </row>
    <row r="4578" spans="3:3" x14ac:dyDescent="0.25">
      <c r="C4578" s="2" t="str">
        <f t="shared" si="71"/>
        <v/>
      </c>
    </row>
    <row r="4579" spans="3:3" x14ac:dyDescent="0.25">
      <c r="C4579" s="2" t="str">
        <f t="shared" si="71"/>
        <v/>
      </c>
    </row>
    <row r="4580" spans="3:3" x14ac:dyDescent="0.25">
      <c r="C4580" s="2" t="str">
        <f t="shared" si="71"/>
        <v/>
      </c>
    </row>
    <row r="4581" spans="3:3" x14ac:dyDescent="0.25">
      <c r="C4581" s="2" t="str">
        <f t="shared" si="71"/>
        <v/>
      </c>
    </row>
    <row r="4582" spans="3:3" x14ac:dyDescent="0.25">
      <c r="C4582" s="2" t="str">
        <f t="shared" si="71"/>
        <v/>
      </c>
    </row>
    <row r="4583" spans="3:3" x14ac:dyDescent="0.25">
      <c r="C4583" s="2" t="str">
        <f t="shared" si="71"/>
        <v/>
      </c>
    </row>
    <row r="4584" spans="3:3" x14ac:dyDescent="0.25">
      <c r="C4584" s="2" t="str">
        <f t="shared" si="71"/>
        <v/>
      </c>
    </row>
    <row r="4585" spans="3:3" x14ac:dyDescent="0.25">
      <c r="C4585" s="2" t="str">
        <f t="shared" si="71"/>
        <v/>
      </c>
    </row>
    <row r="4586" spans="3:3" x14ac:dyDescent="0.25">
      <c r="C4586" s="2" t="str">
        <f t="shared" si="71"/>
        <v/>
      </c>
    </row>
    <row r="4587" spans="3:3" x14ac:dyDescent="0.25">
      <c r="C4587" s="2" t="str">
        <f t="shared" si="71"/>
        <v/>
      </c>
    </row>
    <row r="4588" spans="3:3" x14ac:dyDescent="0.25">
      <c r="C4588" s="2" t="str">
        <f t="shared" si="71"/>
        <v/>
      </c>
    </row>
    <row r="4589" spans="3:3" x14ac:dyDescent="0.25">
      <c r="C4589" s="2" t="str">
        <f t="shared" si="71"/>
        <v/>
      </c>
    </row>
    <row r="4590" spans="3:3" x14ac:dyDescent="0.25">
      <c r="C4590" s="2" t="str">
        <f t="shared" si="71"/>
        <v/>
      </c>
    </row>
    <row r="4591" spans="3:3" x14ac:dyDescent="0.25">
      <c r="C4591" s="2" t="str">
        <f t="shared" si="71"/>
        <v/>
      </c>
    </row>
    <row r="4592" spans="3:3" x14ac:dyDescent="0.25">
      <c r="C4592" s="2" t="str">
        <f t="shared" si="71"/>
        <v/>
      </c>
    </row>
    <row r="4593" spans="3:3" x14ac:dyDescent="0.25">
      <c r="C4593" s="2" t="str">
        <f t="shared" si="71"/>
        <v/>
      </c>
    </row>
    <row r="4594" spans="3:3" x14ac:dyDescent="0.25">
      <c r="C4594" s="2" t="str">
        <f t="shared" si="71"/>
        <v/>
      </c>
    </row>
    <row r="4595" spans="3:3" x14ac:dyDescent="0.25">
      <c r="C4595" s="2" t="str">
        <f t="shared" si="71"/>
        <v/>
      </c>
    </row>
    <row r="4596" spans="3:3" x14ac:dyDescent="0.25">
      <c r="C4596" s="2" t="str">
        <f t="shared" si="71"/>
        <v/>
      </c>
    </row>
    <row r="4597" spans="3:3" x14ac:dyDescent="0.25">
      <c r="C4597" s="2" t="str">
        <f t="shared" si="71"/>
        <v/>
      </c>
    </row>
    <row r="4598" spans="3:3" x14ac:dyDescent="0.25">
      <c r="C4598" s="2" t="str">
        <f t="shared" si="71"/>
        <v/>
      </c>
    </row>
    <row r="4599" spans="3:3" x14ac:dyDescent="0.25">
      <c r="C4599" s="2" t="str">
        <f t="shared" si="71"/>
        <v/>
      </c>
    </row>
    <row r="4600" spans="3:3" x14ac:dyDescent="0.25">
      <c r="C4600" s="2" t="str">
        <f t="shared" si="71"/>
        <v/>
      </c>
    </row>
    <row r="4601" spans="3:3" x14ac:dyDescent="0.25">
      <c r="C4601" s="2" t="str">
        <f t="shared" si="71"/>
        <v/>
      </c>
    </row>
    <row r="4602" spans="3:3" x14ac:dyDescent="0.25">
      <c r="C4602" s="2" t="str">
        <f t="shared" si="71"/>
        <v/>
      </c>
    </row>
    <row r="4603" spans="3:3" x14ac:dyDescent="0.25">
      <c r="C4603" s="2" t="str">
        <f t="shared" si="71"/>
        <v/>
      </c>
    </row>
    <row r="4604" spans="3:3" x14ac:dyDescent="0.25">
      <c r="C4604" s="2" t="str">
        <f t="shared" si="71"/>
        <v/>
      </c>
    </row>
    <row r="4605" spans="3:3" x14ac:dyDescent="0.25">
      <c r="C4605" s="2" t="str">
        <f t="shared" si="71"/>
        <v/>
      </c>
    </row>
    <row r="4606" spans="3:3" x14ac:dyDescent="0.25">
      <c r="C4606" s="2" t="str">
        <f t="shared" si="71"/>
        <v/>
      </c>
    </row>
    <row r="4607" spans="3:3" x14ac:dyDescent="0.25">
      <c r="C4607" s="2" t="str">
        <f t="shared" si="71"/>
        <v/>
      </c>
    </row>
    <row r="4608" spans="3:3" x14ac:dyDescent="0.25">
      <c r="C4608" s="2" t="str">
        <f t="shared" si="71"/>
        <v/>
      </c>
    </row>
    <row r="4609" spans="3:3" x14ac:dyDescent="0.25">
      <c r="C4609" s="2" t="str">
        <f t="shared" si="71"/>
        <v/>
      </c>
    </row>
    <row r="4610" spans="3:3" x14ac:dyDescent="0.25">
      <c r="C4610" s="2" t="str">
        <f t="shared" ref="C4610:C4673" si="72">D4610&amp;E4610&amp;F4610</f>
        <v/>
      </c>
    </row>
    <row r="4611" spans="3:3" x14ac:dyDescent="0.25">
      <c r="C4611" s="2" t="str">
        <f t="shared" si="72"/>
        <v/>
      </c>
    </row>
    <row r="4612" spans="3:3" x14ac:dyDescent="0.25">
      <c r="C4612" s="2" t="str">
        <f t="shared" si="72"/>
        <v/>
      </c>
    </row>
    <row r="4613" spans="3:3" x14ac:dyDescent="0.25">
      <c r="C4613" s="2" t="str">
        <f t="shared" si="72"/>
        <v/>
      </c>
    </row>
    <row r="4614" spans="3:3" x14ac:dyDescent="0.25">
      <c r="C4614" s="2" t="str">
        <f t="shared" si="72"/>
        <v/>
      </c>
    </row>
    <row r="4615" spans="3:3" x14ac:dyDescent="0.25">
      <c r="C4615" s="2" t="str">
        <f t="shared" si="72"/>
        <v/>
      </c>
    </row>
    <row r="4616" spans="3:3" x14ac:dyDescent="0.25">
      <c r="C4616" s="2" t="str">
        <f t="shared" si="72"/>
        <v/>
      </c>
    </row>
    <row r="4617" spans="3:3" x14ac:dyDescent="0.25">
      <c r="C4617" s="2" t="str">
        <f t="shared" si="72"/>
        <v/>
      </c>
    </row>
    <row r="4618" spans="3:3" x14ac:dyDescent="0.25">
      <c r="C4618" s="2" t="str">
        <f t="shared" si="72"/>
        <v/>
      </c>
    </row>
    <row r="4619" spans="3:3" x14ac:dyDescent="0.25">
      <c r="C4619" s="2" t="str">
        <f t="shared" si="72"/>
        <v/>
      </c>
    </row>
    <row r="4620" spans="3:3" x14ac:dyDescent="0.25">
      <c r="C4620" s="2" t="str">
        <f t="shared" si="72"/>
        <v/>
      </c>
    </row>
    <row r="4621" spans="3:3" x14ac:dyDescent="0.25">
      <c r="C4621" s="2" t="str">
        <f t="shared" si="72"/>
        <v/>
      </c>
    </row>
    <row r="4622" spans="3:3" x14ac:dyDescent="0.25">
      <c r="C4622" s="2" t="str">
        <f t="shared" si="72"/>
        <v/>
      </c>
    </row>
    <row r="4623" spans="3:3" x14ac:dyDescent="0.25">
      <c r="C4623" s="2" t="str">
        <f t="shared" si="72"/>
        <v/>
      </c>
    </row>
    <row r="4624" spans="3:3" x14ac:dyDescent="0.25">
      <c r="C4624" s="2" t="str">
        <f t="shared" si="72"/>
        <v/>
      </c>
    </row>
    <row r="4625" spans="3:3" x14ac:dyDescent="0.25">
      <c r="C4625" s="2" t="str">
        <f t="shared" si="72"/>
        <v/>
      </c>
    </row>
    <row r="4626" spans="3:3" x14ac:dyDescent="0.25">
      <c r="C4626" s="2" t="str">
        <f t="shared" si="72"/>
        <v/>
      </c>
    </row>
    <row r="4627" spans="3:3" x14ac:dyDescent="0.25">
      <c r="C4627" s="2" t="str">
        <f t="shared" si="72"/>
        <v/>
      </c>
    </row>
    <row r="4628" spans="3:3" x14ac:dyDescent="0.25">
      <c r="C4628" s="2" t="str">
        <f t="shared" si="72"/>
        <v/>
      </c>
    </row>
    <row r="4629" spans="3:3" x14ac:dyDescent="0.25">
      <c r="C4629" s="2" t="str">
        <f t="shared" si="72"/>
        <v/>
      </c>
    </row>
    <row r="4630" spans="3:3" x14ac:dyDescent="0.25">
      <c r="C4630" s="2" t="str">
        <f t="shared" si="72"/>
        <v/>
      </c>
    </row>
    <row r="4631" spans="3:3" x14ac:dyDescent="0.25">
      <c r="C4631" s="2" t="str">
        <f t="shared" si="72"/>
        <v/>
      </c>
    </row>
    <row r="4632" spans="3:3" x14ac:dyDescent="0.25">
      <c r="C4632" s="2" t="str">
        <f t="shared" si="72"/>
        <v/>
      </c>
    </row>
    <row r="4633" spans="3:3" x14ac:dyDescent="0.25">
      <c r="C4633" s="2" t="str">
        <f t="shared" si="72"/>
        <v/>
      </c>
    </row>
    <row r="4634" spans="3:3" x14ac:dyDescent="0.25">
      <c r="C4634" s="2" t="str">
        <f t="shared" si="72"/>
        <v/>
      </c>
    </row>
    <row r="4635" spans="3:3" x14ac:dyDescent="0.25">
      <c r="C4635" s="2" t="str">
        <f t="shared" si="72"/>
        <v/>
      </c>
    </row>
    <row r="4636" spans="3:3" x14ac:dyDescent="0.25">
      <c r="C4636" s="2" t="str">
        <f t="shared" si="72"/>
        <v/>
      </c>
    </row>
    <row r="4637" spans="3:3" x14ac:dyDescent="0.25">
      <c r="C4637" s="2" t="str">
        <f t="shared" si="72"/>
        <v/>
      </c>
    </row>
    <row r="4638" spans="3:3" x14ac:dyDescent="0.25">
      <c r="C4638" s="2" t="str">
        <f t="shared" si="72"/>
        <v/>
      </c>
    </row>
    <row r="4639" spans="3:3" x14ac:dyDescent="0.25">
      <c r="C4639" s="2" t="str">
        <f t="shared" si="72"/>
        <v/>
      </c>
    </row>
    <row r="4640" spans="3:3" x14ac:dyDescent="0.25">
      <c r="C4640" s="2" t="str">
        <f t="shared" si="72"/>
        <v/>
      </c>
    </row>
    <row r="4641" spans="3:3" x14ac:dyDescent="0.25">
      <c r="C4641" s="2" t="str">
        <f t="shared" si="72"/>
        <v/>
      </c>
    </row>
    <row r="4642" spans="3:3" x14ac:dyDescent="0.25">
      <c r="C4642" s="2" t="str">
        <f t="shared" si="72"/>
        <v/>
      </c>
    </row>
    <row r="4643" spans="3:3" x14ac:dyDescent="0.25">
      <c r="C4643" s="2" t="str">
        <f t="shared" si="72"/>
        <v/>
      </c>
    </row>
    <row r="4644" spans="3:3" x14ac:dyDescent="0.25">
      <c r="C4644" s="2" t="str">
        <f t="shared" si="72"/>
        <v/>
      </c>
    </row>
    <row r="4645" spans="3:3" x14ac:dyDescent="0.25">
      <c r="C4645" s="2" t="str">
        <f t="shared" si="72"/>
        <v/>
      </c>
    </row>
    <row r="4646" spans="3:3" x14ac:dyDescent="0.25">
      <c r="C4646" s="2" t="str">
        <f t="shared" si="72"/>
        <v/>
      </c>
    </row>
    <row r="4647" spans="3:3" x14ac:dyDescent="0.25">
      <c r="C4647" s="2" t="str">
        <f t="shared" si="72"/>
        <v/>
      </c>
    </row>
    <row r="4648" spans="3:3" x14ac:dyDescent="0.25">
      <c r="C4648" s="2" t="str">
        <f t="shared" si="72"/>
        <v/>
      </c>
    </row>
    <row r="4649" spans="3:3" x14ac:dyDescent="0.25">
      <c r="C4649" s="2" t="str">
        <f t="shared" si="72"/>
        <v/>
      </c>
    </row>
    <row r="4650" spans="3:3" x14ac:dyDescent="0.25">
      <c r="C4650" s="2" t="str">
        <f t="shared" si="72"/>
        <v/>
      </c>
    </row>
    <row r="4651" spans="3:3" x14ac:dyDescent="0.25">
      <c r="C4651" s="2" t="str">
        <f t="shared" si="72"/>
        <v/>
      </c>
    </row>
    <row r="4652" spans="3:3" x14ac:dyDescent="0.25">
      <c r="C4652" s="2" t="str">
        <f t="shared" si="72"/>
        <v/>
      </c>
    </row>
    <row r="4653" spans="3:3" x14ac:dyDescent="0.25">
      <c r="C4653" s="2" t="str">
        <f t="shared" si="72"/>
        <v/>
      </c>
    </row>
    <row r="4654" spans="3:3" x14ac:dyDescent="0.25">
      <c r="C4654" s="2" t="str">
        <f t="shared" si="72"/>
        <v/>
      </c>
    </row>
    <row r="4655" spans="3:3" x14ac:dyDescent="0.25">
      <c r="C4655" s="2" t="str">
        <f t="shared" si="72"/>
        <v/>
      </c>
    </row>
    <row r="4656" spans="3:3" x14ac:dyDescent="0.25">
      <c r="C4656" s="2" t="str">
        <f t="shared" si="72"/>
        <v/>
      </c>
    </row>
    <row r="4657" spans="3:3" x14ac:dyDescent="0.25">
      <c r="C4657" s="2" t="str">
        <f t="shared" si="72"/>
        <v/>
      </c>
    </row>
    <row r="4658" spans="3:3" x14ac:dyDescent="0.25">
      <c r="C4658" s="2" t="str">
        <f t="shared" si="72"/>
        <v/>
      </c>
    </row>
    <row r="4659" spans="3:3" x14ac:dyDescent="0.25">
      <c r="C4659" s="2" t="str">
        <f t="shared" si="72"/>
        <v/>
      </c>
    </row>
    <row r="4660" spans="3:3" x14ac:dyDescent="0.25">
      <c r="C4660" s="2" t="str">
        <f t="shared" si="72"/>
        <v/>
      </c>
    </row>
    <row r="4661" spans="3:3" x14ac:dyDescent="0.25">
      <c r="C4661" s="2" t="str">
        <f t="shared" si="72"/>
        <v/>
      </c>
    </row>
    <row r="4662" spans="3:3" x14ac:dyDescent="0.25">
      <c r="C4662" s="2" t="str">
        <f t="shared" si="72"/>
        <v/>
      </c>
    </row>
    <row r="4663" spans="3:3" x14ac:dyDescent="0.25">
      <c r="C4663" s="2" t="str">
        <f t="shared" si="72"/>
        <v/>
      </c>
    </row>
    <row r="4664" spans="3:3" x14ac:dyDescent="0.25">
      <c r="C4664" s="2" t="str">
        <f t="shared" si="72"/>
        <v/>
      </c>
    </row>
    <row r="4665" spans="3:3" x14ac:dyDescent="0.25">
      <c r="C4665" s="2" t="str">
        <f t="shared" si="72"/>
        <v/>
      </c>
    </row>
    <row r="4666" spans="3:3" x14ac:dyDescent="0.25">
      <c r="C4666" s="2" t="str">
        <f t="shared" si="72"/>
        <v/>
      </c>
    </row>
    <row r="4667" spans="3:3" x14ac:dyDescent="0.25">
      <c r="C4667" s="2" t="str">
        <f t="shared" si="72"/>
        <v/>
      </c>
    </row>
    <row r="4668" spans="3:3" x14ac:dyDescent="0.25">
      <c r="C4668" s="2" t="str">
        <f t="shared" si="72"/>
        <v/>
      </c>
    </row>
    <row r="4669" spans="3:3" x14ac:dyDescent="0.25">
      <c r="C4669" s="2" t="str">
        <f t="shared" si="72"/>
        <v/>
      </c>
    </row>
    <row r="4670" spans="3:3" x14ac:dyDescent="0.25">
      <c r="C4670" s="2" t="str">
        <f t="shared" si="72"/>
        <v/>
      </c>
    </row>
    <row r="4671" spans="3:3" x14ac:dyDescent="0.25">
      <c r="C4671" s="2" t="str">
        <f t="shared" si="72"/>
        <v/>
      </c>
    </row>
    <row r="4672" spans="3:3" x14ac:dyDescent="0.25">
      <c r="C4672" s="2" t="str">
        <f t="shared" si="72"/>
        <v/>
      </c>
    </row>
    <row r="4673" spans="3:3" x14ac:dyDescent="0.25">
      <c r="C4673" s="2" t="str">
        <f t="shared" si="72"/>
        <v/>
      </c>
    </row>
    <row r="4674" spans="3:3" x14ac:dyDescent="0.25">
      <c r="C4674" s="2" t="str">
        <f t="shared" ref="C4674:C4737" si="73">D4674&amp;E4674&amp;F4674</f>
        <v/>
      </c>
    </row>
    <row r="4675" spans="3:3" x14ac:dyDescent="0.25">
      <c r="C4675" s="2" t="str">
        <f t="shared" si="73"/>
        <v/>
      </c>
    </row>
    <row r="4676" spans="3:3" x14ac:dyDescent="0.25">
      <c r="C4676" s="2" t="str">
        <f t="shared" si="73"/>
        <v/>
      </c>
    </row>
    <row r="4677" spans="3:3" x14ac:dyDescent="0.25">
      <c r="C4677" s="2" t="str">
        <f t="shared" si="73"/>
        <v/>
      </c>
    </row>
    <row r="4678" spans="3:3" x14ac:dyDescent="0.25">
      <c r="C4678" s="2" t="str">
        <f t="shared" si="73"/>
        <v/>
      </c>
    </row>
    <row r="4679" spans="3:3" x14ac:dyDescent="0.25">
      <c r="C4679" s="2" t="str">
        <f t="shared" si="73"/>
        <v/>
      </c>
    </row>
    <row r="4680" spans="3:3" x14ac:dyDescent="0.25">
      <c r="C4680" s="2" t="str">
        <f t="shared" si="73"/>
        <v/>
      </c>
    </row>
    <row r="4681" spans="3:3" x14ac:dyDescent="0.25">
      <c r="C4681" s="2" t="str">
        <f t="shared" si="73"/>
        <v/>
      </c>
    </row>
    <row r="4682" spans="3:3" x14ac:dyDescent="0.25">
      <c r="C4682" s="2" t="str">
        <f t="shared" si="73"/>
        <v/>
      </c>
    </row>
    <row r="4683" spans="3:3" x14ac:dyDescent="0.25">
      <c r="C4683" s="2" t="str">
        <f t="shared" si="73"/>
        <v/>
      </c>
    </row>
    <row r="4684" spans="3:3" x14ac:dyDescent="0.25">
      <c r="C4684" s="2" t="str">
        <f t="shared" si="73"/>
        <v/>
      </c>
    </row>
    <row r="4685" spans="3:3" x14ac:dyDescent="0.25">
      <c r="C4685" s="2" t="str">
        <f t="shared" si="73"/>
        <v/>
      </c>
    </row>
    <row r="4686" spans="3:3" x14ac:dyDescent="0.25">
      <c r="C4686" s="2" t="str">
        <f t="shared" si="73"/>
        <v/>
      </c>
    </row>
    <row r="4687" spans="3:3" x14ac:dyDescent="0.25">
      <c r="C4687" s="2" t="str">
        <f t="shared" si="73"/>
        <v/>
      </c>
    </row>
    <row r="4688" spans="3:3" x14ac:dyDescent="0.25">
      <c r="C4688" s="2" t="str">
        <f t="shared" si="73"/>
        <v/>
      </c>
    </row>
    <row r="4689" spans="3:3" x14ac:dyDescent="0.25">
      <c r="C4689" s="2" t="str">
        <f t="shared" si="73"/>
        <v/>
      </c>
    </row>
    <row r="4690" spans="3:3" x14ac:dyDescent="0.25">
      <c r="C4690" s="2" t="str">
        <f t="shared" si="73"/>
        <v/>
      </c>
    </row>
    <row r="4691" spans="3:3" x14ac:dyDescent="0.25">
      <c r="C4691" s="2" t="str">
        <f t="shared" si="73"/>
        <v/>
      </c>
    </row>
    <row r="4692" spans="3:3" x14ac:dyDescent="0.25">
      <c r="C4692" s="2" t="str">
        <f t="shared" si="73"/>
        <v/>
      </c>
    </row>
    <row r="4693" spans="3:3" x14ac:dyDescent="0.25">
      <c r="C4693" s="2" t="str">
        <f t="shared" si="73"/>
        <v/>
      </c>
    </row>
    <row r="4694" spans="3:3" x14ac:dyDescent="0.25">
      <c r="C4694" s="2" t="str">
        <f t="shared" si="73"/>
        <v/>
      </c>
    </row>
    <row r="4695" spans="3:3" x14ac:dyDescent="0.25">
      <c r="C4695" s="2" t="str">
        <f t="shared" si="73"/>
        <v/>
      </c>
    </row>
    <row r="4696" spans="3:3" x14ac:dyDescent="0.25">
      <c r="C4696" s="2" t="str">
        <f t="shared" si="73"/>
        <v/>
      </c>
    </row>
    <row r="4697" spans="3:3" x14ac:dyDescent="0.25">
      <c r="C4697" s="2" t="str">
        <f t="shared" si="73"/>
        <v/>
      </c>
    </row>
    <row r="4698" spans="3:3" x14ac:dyDescent="0.25">
      <c r="C4698" s="2" t="str">
        <f t="shared" si="73"/>
        <v/>
      </c>
    </row>
    <row r="4699" spans="3:3" x14ac:dyDescent="0.25">
      <c r="C4699" s="2" t="str">
        <f t="shared" si="73"/>
        <v/>
      </c>
    </row>
    <row r="4700" spans="3:3" x14ac:dyDescent="0.25">
      <c r="C4700" s="2" t="str">
        <f t="shared" si="73"/>
        <v/>
      </c>
    </row>
    <row r="4701" spans="3:3" x14ac:dyDescent="0.25">
      <c r="C4701" s="2" t="str">
        <f t="shared" si="73"/>
        <v/>
      </c>
    </row>
    <row r="4702" spans="3:3" x14ac:dyDescent="0.25">
      <c r="C4702" s="2" t="str">
        <f t="shared" si="73"/>
        <v/>
      </c>
    </row>
    <row r="4703" spans="3:3" x14ac:dyDescent="0.25">
      <c r="C4703" s="2" t="str">
        <f t="shared" si="73"/>
        <v/>
      </c>
    </row>
    <row r="4704" spans="3:3" x14ac:dyDescent="0.25">
      <c r="C4704" s="2" t="str">
        <f t="shared" si="73"/>
        <v/>
      </c>
    </row>
    <row r="4705" spans="3:3" x14ac:dyDescent="0.25">
      <c r="C4705" s="2" t="str">
        <f t="shared" si="73"/>
        <v/>
      </c>
    </row>
    <row r="4706" spans="3:3" x14ac:dyDescent="0.25">
      <c r="C4706" s="2" t="str">
        <f t="shared" si="73"/>
        <v/>
      </c>
    </row>
    <row r="4707" spans="3:3" x14ac:dyDescent="0.25">
      <c r="C4707" s="2" t="str">
        <f t="shared" si="73"/>
        <v/>
      </c>
    </row>
    <row r="4708" spans="3:3" x14ac:dyDescent="0.25">
      <c r="C4708" s="2" t="str">
        <f t="shared" si="73"/>
        <v/>
      </c>
    </row>
    <row r="4709" spans="3:3" x14ac:dyDescent="0.25">
      <c r="C4709" s="2" t="str">
        <f t="shared" si="73"/>
        <v/>
      </c>
    </row>
    <row r="4710" spans="3:3" x14ac:dyDescent="0.25">
      <c r="C4710" s="2" t="str">
        <f t="shared" si="73"/>
        <v/>
      </c>
    </row>
    <row r="4711" spans="3:3" x14ac:dyDescent="0.25">
      <c r="C4711" s="2" t="str">
        <f t="shared" si="73"/>
        <v/>
      </c>
    </row>
    <row r="4712" spans="3:3" x14ac:dyDescent="0.25">
      <c r="C4712" s="2" t="str">
        <f t="shared" si="73"/>
        <v/>
      </c>
    </row>
    <row r="4713" spans="3:3" x14ac:dyDescent="0.25">
      <c r="C4713" s="2" t="str">
        <f t="shared" si="73"/>
        <v/>
      </c>
    </row>
    <row r="4714" spans="3:3" x14ac:dyDescent="0.25">
      <c r="C4714" s="2" t="str">
        <f t="shared" si="73"/>
        <v/>
      </c>
    </row>
    <row r="4715" spans="3:3" x14ac:dyDescent="0.25">
      <c r="C4715" s="2" t="str">
        <f t="shared" si="73"/>
        <v/>
      </c>
    </row>
    <row r="4716" spans="3:3" x14ac:dyDescent="0.25">
      <c r="C4716" s="2" t="str">
        <f t="shared" si="73"/>
        <v/>
      </c>
    </row>
    <row r="4717" spans="3:3" x14ac:dyDescent="0.25">
      <c r="C4717" s="2" t="str">
        <f t="shared" si="73"/>
        <v/>
      </c>
    </row>
    <row r="4718" spans="3:3" x14ac:dyDescent="0.25">
      <c r="C4718" s="2" t="str">
        <f t="shared" si="73"/>
        <v/>
      </c>
    </row>
    <row r="4719" spans="3:3" x14ac:dyDescent="0.25">
      <c r="C4719" s="2" t="str">
        <f t="shared" si="73"/>
        <v/>
      </c>
    </row>
    <row r="4720" spans="3:3" x14ac:dyDescent="0.25">
      <c r="C4720" s="2" t="str">
        <f t="shared" si="73"/>
        <v/>
      </c>
    </row>
    <row r="4721" spans="3:3" x14ac:dyDescent="0.25">
      <c r="C4721" s="2" t="str">
        <f t="shared" si="73"/>
        <v/>
      </c>
    </row>
    <row r="4722" spans="3:3" x14ac:dyDescent="0.25">
      <c r="C4722" s="2" t="str">
        <f t="shared" si="73"/>
        <v/>
      </c>
    </row>
    <row r="4723" spans="3:3" x14ac:dyDescent="0.25">
      <c r="C4723" s="2" t="str">
        <f t="shared" si="73"/>
        <v/>
      </c>
    </row>
    <row r="4724" spans="3:3" x14ac:dyDescent="0.25">
      <c r="C4724" s="2" t="str">
        <f t="shared" si="73"/>
        <v/>
      </c>
    </row>
    <row r="4725" spans="3:3" x14ac:dyDescent="0.25">
      <c r="C4725" s="2" t="str">
        <f t="shared" si="73"/>
        <v/>
      </c>
    </row>
    <row r="4726" spans="3:3" x14ac:dyDescent="0.25">
      <c r="C4726" s="2" t="str">
        <f t="shared" si="73"/>
        <v/>
      </c>
    </row>
    <row r="4727" spans="3:3" x14ac:dyDescent="0.25">
      <c r="C4727" s="2" t="str">
        <f t="shared" si="73"/>
        <v/>
      </c>
    </row>
    <row r="4728" spans="3:3" x14ac:dyDescent="0.25">
      <c r="C4728" s="2" t="str">
        <f t="shared" si="73"/>
        <v/>
      </c>
    </row>
    <row r="4729" spans="3:3" x14ac:dyDescent="0.25">
      <c r="C4729" s="2" t="str">
        <f t="shared" si="73"/>
        <v/>
      </c>
    </row>
    <row r="4730" spans="3:3" x14ac:dyDescent="0.25">
      <c r="C4730" s="2" t="str">
        <f t="shared" si="73"/>
        <v/>
      </c>
    </row>
    <row r="4731" spans="3:3" x14ac:dyDescent="0.25">
      <c r="C4731" s="2" t="str">
        <f t="shared" si="73"/>
        <v/>
      </c>
    </row>
    <row r="4732" spans="3:3" x14ac:dyDescent="0.25">
      <c r="C4732" s="2" t="str">
        <f t="shared" si="73"/>
        <v/>
      </c>
    </row>
    <row r="4733" spans="3:3" x14ac:dyDescent="0.25">
      <c r="C4733" s="2" t="str">
        <f t="shared" si="73"/>
        <v/>
      </c>
    </row>
    <row r="4734" spans="3:3" x14ac:dyDescent="0.25">
      <c r="C4734" s="2" t="str">
        <f t="shared" si="73"/>
        <v/>
      </c>
    </row>
    <row r="4735" spans="3:3" x14ac:dyDescent="0.25">
      <c r="C4735" s="2" t="str">
        <f t="shared" si="73"/>
        <v/>
      </c>
    </row>
    <row r="4736" spans="3:3" x14ac:dyDescent="0.25">
      <c r="C4736" s="2" t="str">
        <f t="shared" si="73"/>
        <v/>
      </c>
    </row>
    <row r="4737" spans="3:3" x14ac:dyDescent="0.25">
      <c r="C4737" s="2" t="str">
        <f t="shared" si="73"/>
        <v/>
      </c>
    </row>
    <row r="4738" spans="3:3" x14ac:dyDescent="0.25">
      <c r="C4738" s="2" t="str">
        <f t="shared" ref="C4738:C4801" si="74">D4738&amp;E4738&amp;F4738</f>
        <v/>
      </c>
    </row>
    <row r="4739" spans="3:3" x14ac:dyDescent="0.25">
      <c r="C4739" s="2" t="str">
        <f t="shared" si="74"/>
        <v/>
      </c>
    </row>
    <row r="4740" spans="3:3" x14ac:dyDescent="0.25">
      <c r="C4740" s="2" t="str">
        <f t="shared" si="74"/>
        <v/>
      </c>
    </row>
    <row r="4741" spans="3:3" x14ac:dyDescent="0.25">
      <c r="C4741" s="2" t="str">
        <f t="shared" si="74"/>
        <v/>
      </c>
    </row>
    <row r="4742" spans="3:3" x14ac:dyDescent="0.25">
      <c r="C4742" s="2" t="str">
        <f t="shared" si="74"/>
        <v/>
      </c>
    </row>
    <row r="4743" spans="3:3" x14ac:dyDescent="0.25">
      <c r="C4743" s="2" t="str">
        <f t="shared" si="74"/>
        <v/>
      </c>
    </row>
    <row r="4744" spans="3:3" x14ac:dyDescent="0.25">
      <c r="C4744" s="2" t="str">
        <f t="shared" si="74"/>
        <v/>
      </c>
    </row>
    <row r="4745" spans="3:3" x14ac:dyDescent="0.25">
      <c r="C4745" s="2" t="str">
        <f t="shared" si="74"/>
        <v/>
      </c>
    </row>
    <row r="4746" spans="3:3" x14ac:dyDescent="0.25">
      <c r="C4746" s="2" t="str">
        <f t="shared" si="74"/>
        <v/>
      </c>
    </row>
    <row r="4747" spans="3:3" x14ac:dyDescent="0.25">
      <c r="C4747" s="2" t="str">
        <f t="shared" si="74"/>
        <v/>
      </c>
    </row>
    <row r="4748" spans="3:3" x14ac:dyDescent="0.25">
      <c r="C4748" s="2" t="str">
        <f t="shared" si="74"/>
        <v/>
      </c>
    </row>
    <row r="4749" spans="3:3" x14ac:dyDescent="0.25">
      <c r="C4749" s="2" t="str">
        <f t="shared" si="74"/>
        <v/>
      </c>
    </row>
    <row r="4750" spans="3:3" x14ac:dyDescent="0.25">
      <c r="C4750" s="2" t="str">
        <f t="shared" si="74"/>
        <v/>
      </c>
    </row>
    <row r="4751" spans="3:3" x14ac:dyDescent="0.25">
      <c r="C4751" s="2" t="str">
        <f t="shared" si="74"/>
        <v/>
      </c>
    </row>
    <row r="4752" spans="3:3" x14ac:dyDescent="0.25">
      <c r="C4752" s="2" t="str">
        <f t="shared" si="74"/>
        <v/>
      </c>
    </row>
    <row r="4753" spans="3:3" x14ac:dyDescent="0.25">
      <c r="C4753" s="2" t="str">
        <f t="shared" si="74"/>
        <v/>
      </c>
    </row>
    <row r="4754" spans="3:3" x14ac:dyDescent="0.25">
      <c r="C4754" s="2" t="str">
        <f t="shared" si="74"/>
        <v/>
      </c>
    </row>
    <row r="4755" spans="3:3" x14ac:dyDescent="0.25">
      <c r="C4755" s="2" t="str">
        <f t="shared" si="74"/>
        <v/>
      </c>
    </row>
    <row r="4756" spans="3:3" x14ac:dyDescent="0.25">
      <c r="C4756" s="2" t="str">
        <f t="shared" si="74"/>
        <v/>
      </c>
    </row>
    <row r="4757" spans="3:3" x14ac:dyDescent="0.25">
      <c r="C4757" s="2" t="str">
        <f t="shared" si="74"/>
        <v/>
      </c>
    </row>
    <row r="4758" spans="3:3" x14ac:dyDescent="0.25">
      <c r="C4758" s="2" t="str">
        <f t="shared" si="74"/>
        <v/>
      </c>
    </row>
    <row r="4759" spans="3:3" x14ac:dyDescent="0.25">
      <c r="C4759" s="2" t="str">
        <f t="shared" si="74"/>
        <v/>
      </c>
    </row>
    <row r="4760" spans="3:3" x14ac:dyDescent="0.25">
      <c r="C4760" s="2" t="str">
        <f t="shared" si="74"/>
        <v/>
      </c>
    </row>
    <row r="4761" spans="3:3" x14ac:dyDescent="0.25">
      <c r="C4761" s="2" t="str">
        <f t="shared" si="74"/>
        <v/>
      </c>
    </row>
    <row r="4762" spans="3:3" x14ac:dyDescent="0.25">
      <c r="C4762" s="2" t="str">
        <f t="shared" si="74"/>
        <v/>
      </c>
    </row>
    <row r="4763" spans="3:3" x14ac:dyDescent="0.25">
      <c r="C4763" s="2" t="str">
        <f t="shared" si="74"/>
        <v/>
      </c>
    </row>
    <row r="4764" spans="3:3" x14ac:dyDescent="0.25">
      <c r="C4764" s="2" t="str">
        <f t="shared" si="74"/>
        <v/>
      </c>
    </row>
    <row r="4765" spans="3:3" x14ac:dyDescent="0.25">
      <c r="C4765" s="2" t="str">
        <f t="shared" si="74"/>
        <v/>
      </c>
    </row>
    <row r="4766" spans="3:3" x14ac:dyDescent="0.25">
      <c r="C4766" s="2" t="str">
        <f t="shared" si="74"/>
        <v/>
      </c>
    </row>
    <row r="4767" spans="3:3" x14ac:dyDescent="0.25">
      <c r="C4767" s="2" t="str">
        <f t="shared" si="74"/>
        <v/>
      </c>
    </row>
    <row r="4768" spans="3:3" x14ac:dyDescent="0.25">
      <c r="C4768" s="2" t="str">
        <f t="shared" si="74"/>
        <v/>
      </c>
    </row>
    <row r="4769" spans="3:3" x14ac:dyDescent="0.25">
      <c r="C4769" s="2" t="str">
        <f t="shared" si="74"/>
        <v/>
      </c>
    </row>
    <row r="4770" spans="3:3" x14ac:dyDescent="0.25">
      <c r="C4770" s="2" t="str">
        <f t="shared" si="74"/>
        <v/>
      </c>
    </row>
    <row r="4771" spans="3:3" x14ac:dyDescent="0.25">
      <c r="C4771" s="2" t="str">
        <f t="shared" si="74"/>
        <v/>
      </c>
    </row>
    <row r="4772" spans="3:3" x14ac:dyDescent="0.25">
      <c r="C4772" s="2" t="str">
        <f t="shared" si="74"/>
        <v/>
      </c>
    </row>
    <row r="4773" spans="3:3" x14ac:dyDescent="0.25">
      <c r="C4773" s="2" t="str">
        <f t="shared" si="74"/>
        <v/>
      </c>
    </row>
    <row r="4774" spans="3:3" x14ac:dyDescent="0.25">
      <c r="C4774" s="2" t="str">
        <f t="shared" si="74"/>
        <v/>
      </c>
    </row>
    <row r="4775" spans="3:3" x14ac:dyDescent="0.25">
      <c r="C4775" s="2" t="str">
        <f t="shared" si="74"/>
        <v/>
      </c>
    </row>
    <row r="4776" spans="3:3" x14ac:dyDescent="0.25">
      <c r="C4776" s="2" t="str">
        <f t="shared" si="74"/>
        <v/>
      </c>
    </row>
    <row r="4777" spans="3:3" x14ac:dyDescent="0.25">
      <c r="C4777" s="2" t="str">
        <f t="shared" si="74"/>
        <v/>
      </c>
    </row>
    <row r="4778" spans="3:3" x14ac:dyDescent="0.25">
      <c r="C4778" s="2" t="str">
        <f t="shared" si="74"/>
        <v/>
      </c>
    </row>
    <row r="4779" spans="3:3" x14ac:dyDescent="0.25">
      <c r="C4779" s="2" t="str">
        <f t="shared" si="74"/>
        <v/>
      </c>
    </row>
    <row r="4780" spans="3:3" x14ac:dyDescent="0.25">
      <c r="C4780" s="2" t="str">
        <f t="shared" si="74"/>
        <v/>
      </c>
    </row>
    <row r="4781" spans="3:3" x14ac:dyDescent="0.25">
      <c r="C4781" s="2" t="str">
        <f t="shared" si="74"/>
        <v/>
      </c>
    </row>
    <row r="4782" spans="3:3" x14ac:dyDescent="0.25">
      <c r="C4782" s="2" t="str">
        <f t="shared" si="74"/>
        <v/>
      </c>
    </row>
    <row r="4783" spans="3:3" x14ac:dyDescent="0.25">
      <c r="C4783" s="2" t="str">
        <f t="shared" si="74"/>
        <v/>
      </c>
    </row>
    <row r="4784" spans="3:3" x14ac:dyDescent="0.25">
      <c r="C4784" s="2" t="str">
        <f t="shared" si="74"/>
        <v/>
      </c>
    </row>
    <row r="4785" spans="3:3" x14ac:dyDescent="0.25">
      <c r="C4785" s="2" t="str">
        <f t="shared" si="74"/>
        <v/>
      </c>
    </row>
    <row r="4786" spans="3:3" x14ac:dyDescent="0.25">
      <c r="C4786" s="2" t="str">
        <f t="shared" si="74"/>
        <v/>
      </c>
    </row>
    <row r="4787" spans="3:3" x14ac:dyDescent="0.25">
      <c r="C4787" s="2" t="str">
        <f t="shared" si="74"/>
        <v/>
      </c>
    </row>
    <row r="4788" spans="3:3" x14ac:dyDescent="0.25">
      <c r="C4788" s="2" t="str">
        <f t="shared" si="74"/>
        <v/>
      </c>
    </row>
    <row r="4789" spans="3:3" x14ac:dyDescent="0.25">
      <c r="C4789" s="2" t="str">
        <f t="shared" si="74"/>
        <v/>
      </c>
    </row>
    <row r="4790" spans="3:3" x14ac:dyDescent="0.25">
      <c r="C4790" s="2" t="str">
        <f t="shared" si="74"/>
        <v/>
      </c>
    </row>
    <row r="4791" spans="3:3" x14ac:dyDescent="0.25">
      <c r="C4791" s="2" t="str">
        <f t="shared" si="74"/>
        <v/>
      </c>
    </row>
    <row r="4792" spans="3:3" x14ac:dyDescent="0.25">
      <c r="C4792" s="2" t="str">
        <f t="shared" si="74"/>
        <v/>
      </c>
    </row>
    <row r="4793" spans="3:3" x14ac:dyDescent="0.25">
      <c r="C4793" s="2" t="str">
        <f t="shared" si="74"/>
        <v/>
      </c>
    </row>
    <row r="4794" spans="3:3" x14ac:dyDescent="0.25">
      <c r="C4794" s="2" t="str">
        <f t="shared" si="74"/>
        <v/>
      </c>
    </row>
    <row r="4795" spans="3:3" x14ac:dyDescent="0.25">
      <c r="C4795" s="2" t="str">
        <f t="shared" si="74"/>
        <v/>
      </c>
    </row>
    <row r="4796" spans="3:3" x14ac:dyDescent="0.25">
      <c r="C4796" s="2" t="str">
        <f t="shared" si="74"/>
        <v/>
      </c>
    </row>
    <row r="4797" spans="3:3" x14ac:dyDescent="0.25">
      <c r="C4797" s="2" t="str">
        <f t="shared" si="74"/>
        <v/>
      </c>
    </row>
    <row r="4798" spans="3:3" x14ac:dyDescent="0.25">
      <c r="C4798" s="2" t="str">
        <f t="shared" si="74"/>
        <v/>
      </c>
    </row>
    <row r="4799" spans="3:3" x14ac:dyDescent="0.25">
      <c r="C4799" s="2" t="str">
        <f t="shared" si="74"/>
        <v/>
      </c>
    </row>
    <row r="4800" spans="3:3" x14ac:dyDescent="0.25">
      <c r="C4800" s="2" t="str">
        <f t="shared" si="74"/>
        <v/>
      </c>
    </row>
    <row r="4801" spans="3:3" x14ac:dyDescent="0.25">
      <c r="C4801" s="2" t="str">
        <f t="shared" si="74"/>
        <v/>
      </c>
    </row>
    <row r="4802" spans="3:3" x14ac:dyDescent="0.25">
      <c r="C4802" s="2" t="str">
        <f t="shared" ref="C4802:C4865" si="75">D4802&amp;E4802&amp;F4802</f>
        <v/>
      </c>
    </row>
    <row r="4803" spans="3:3" x14ac:dyDescent="0.25">
      <c r="C4803" s="2" t="str">
        <f t="shared" si="75"/>
        <v/>
      </c>
    </row>
    <row r="4804" spans="3:3" x14ac:dyDescent="0.25">
      <c r="C4804" s="2" t="str">
        <f t="shared" si="75"/>
        <v/>
      </c>
    </row>
    <row r="4805" spans="3:3" x14ac:dyDescent="0.25">
      <c r="C4805" s="2" t="str">
        <f t="shared" si="75"/>
        <v/>
      </c>
    </row>
    <row r="4806" spans="3:3" x14ac:dyDescent="0.25">
      <c r="C4806" s="2" t="str">
        <f t="shared" si="75"/>
        <v/>
      </c>
    </row>
    <row r="4807" spans="3:3" x14ac:dyDescent="0.25">
      <c r="C4807" s="2" t="str">
        <f t="shared" si="75"/>
        <v/>
      </c>
    </row>
    <row r="4808" spans="3:3" x14ac:dyDescent="0.25">
      <c r="C4808" s="2" t="str">
        <f t="shared" si="75"/>
        <v/>
      </c>
    </row>
    <row r="4809" spans="3:3" x14ac:dyDescent="0.25">
      <c r="C4809" s="2" t="str">
        <f t="shared" si="75"/>
        <v/>
      </c>
    </row>
    <row r="4810" spans="3:3" x14ac:dyDescent="0.25">
      <c r="C4810" s="2" t="str">
        <f t="shared" si="75"/>
        <v/>
      </c>
    </row>
    <row r="4811" spans="3:3" x14ac:dyDescent="0.25">
      <c r="C4811" s="2" t="str">
        <f t="shared" si="75"/>
        <v/>
      </c>
    </row>
    <row r="4812" spans="3:3" x14ac:dyDescent="0.25">
      <c r="C4812" s="2" t="str">
        <f t="shared" si="75"/>
        <v/>
      </c>
    </row>
    <row r="4813" spans="3:3" x14ac:dyDescent="0.25">
      <c r="C4813" s="2" t="str">
        <f t="shared" si="75"/>
        <v/>
      </c>
    </row>
    <row r="4814" spans="3:3" x14ac:dyDescent="0.25">
      <c r="C4814" s="2" t="str">
        <f t="shared" si="75"/>
        <v/>
      </c>
    </row>
    <row r="4815" spans="3:3" x14ac:dyDescent="0.25">
      <c r="C4815" s="2" t="str">
        <f t="shared" si="75"/>
        <v/>
      </c>
    </row>
    <row r="4816" spans="3:3" x14ac:dyDescent="0.25">
      <c r="C4816" s="2" t="str">
        <f t="shared" si="75"/>
        <v/>
      </c>
    </row>
    <row r="4817" spans="3:3" x14ac:dyDescent="0.25">
      <c r="C4817" s="2" t="str">
        <f t="shared" si="75"/>
        <v/>
      </c>
    </row>
    <row r="4818" spans="3:3" x14ac:dyDescent="0.25">
      <c r="C4818" s="2" t="str">
        <f t="shared" si="75"/>
        <v/>
      </c>
    </row>
    <row r="4819" spans="3:3" x14ac:dyDescent="0.25">
      <c r="C4819" s="2" t="str">
        <f t="shared" si="75"/>
        <v/>
      </c>
    </row>
    <row r="4820" spans="3:3" x14ac:dyDescent="0.25">
      <c r="C4820" s="2" t="str">
        <f t="shared" si="75"/>
        <v/>
      </c>
    </row>
    <row r="4821" spans="3:3" x14ac:dyDescent="0.25">
      <c r="C4821" s="2" t="str">
        <f t="shared" si="75"/>
        <v/>
      </c>
    </row>
    <row r="4822" spans="3:3" x14ac:dyDescent="0.25">
      <c r="C4822" s="2" t="str">
        <f t="shared" si="75"/>
        <v/>
      </c>
    </row>
    <row r="4823" spans="3:3" x14ac:dyDescent="0.25">
      <c r="C4823" s="2" t="str">
        <f t="shared" si="75"/>
        <v/>
      </c>
    </row>
    <row r="4824" spans="3:3" x14ac:dyDescent="0.25">
      <c r="C4824" s="2" t="str">
        <f t="shared" si="75"/>
        <v/>
      </c>
    </row>
    <row r="4825" spans="3:3" x14ac:dyDescent="0.25">
      <c r="C4825" s="2" t="str">
        <f t="shared" si="75"/>
        <v/>
      </c>
    </row>
    <row r="4826" spans="3:3" x14ac:dyDescent="0.25">
      <c r="C4826" s="2" t="str">
        <f t="shared" si="75"/>
        <v/>
      </c>
    </row>
    <row r="4827" spans="3:3" x14ac:dyDescent="0.25">
      <c r="C4827" s="2" t="str">
        <f t="shared" si="75"/>
        <v/>
      </c>
    </row>
    <row r="4828" spans="3:3" x14ac:dyDescent="0.25">
      <c r="C4828" s="2" t="str">
        <f t="shared" si="75"/>
        <v/>
      </c>
    </row>
    <row r="4829" spans="3:3" x14ac:dyDescent="0.25">
      <c r="C4829" s="2" t="str">
        <f t="shared" si="75"/>
        <v/>
      </c>
    </row>
    <row r="4830" spans="3:3" x14ac:dyDescent="0.25">
      <c r="C4830" s="2" t="str">
        <f t="shared" si="75"/>
        <v/>
      </c>
    </row>
    <row r="4831" spans="3:3" x14ac:dyDescent="0.25">
      <c r="C4831" s="2" t="str">
        <f t="shared" si="75"/>
        <v/>
      </c>
    </row>
    <row r="4832" spans="3:3" x14ac:dyDescent="0.25">
      <c r="C4832" s="2" t="str">
        <f t="shared" si="75"/>
        <v/>
      </c>
    </row>
    <row r="4833" spans="3:3" x14ac:dyDescent="0.25">
      <c r="C4833" s="2" t="str">
        <f t="shared" si="75"/>
        <v/>
      </c>
    </row>
    <row r="4834" spans="3:3" x14ac:dyDescent="0.25">
      <c r="C4834" s="2" t="str">
        <f t="shared" si="75"/>
        <v/>
      </c>
    </row>
    <row r="4835" spans="3:3" x14ac:dyDescent="0.25">
      <c r="C4835" s="2" t="str">
        <f t="shared" si="75"/>
        <v/>
      </c>
    </row>
    <row r="4836" spans="3:3" x14ac:dyDescent="0.25">
      <c r="C4836" s="2" t="str">
        <f t="shared" si="75"/>
        <v/>
      </c>
    </row>
    <row r="4837" spans="3:3" x14ac:dyDescent="0.25">
      <c r="C4837" s="2" t="str">
        <f t="shared" si="75"/>
        <v/>
      </c>
    </row>
    <row r="4838" spans="3:3" x14ac:dyDescent="0.25">
      <c r="C4838" s="2" t="str">
        <f t="shared" si="75"/>
        <v/>
      </c>
    </row>
    <row r="4839" spans="3:3" x14ac:dyDescent="0.25">
      <c r="C4839" s="2" t="str">
        <f t="shared" si="75"/>
        <v/>
      </c>
    </row>
    <row r="4840" spans="3:3" x14ac:dyDescent="0.25">
      <c r="C4840" s="2" t="str">
        <f t="shared" si="75"/>
        <v/>
      </c>
    </row>
    <row r="4841" spans="3:3" x14ac:dyDescent="0.25">
      <c r="C4841" s="2" t="str">
        <f t="shared" si="75"/>
        <v/>
      </c>
    </row>
    <row r="4842" spans="3:3" x14ac:dyDescent="0.25">
      <c r="C4842" s="2" t="str">
        <f t="shared" si="75"/>
        <v/>
      </c>
    </row>
    <row r="4843" spans="3:3" x14ac:dyDescent="0.25">
      <c r="C4843" s="2" t="str">
        <f t="shared" si="75"/>
        <v/>
      </c>
    </row>
    <row r="4844" spans="3:3" x14ac:dyDescent="0.25">
      <c r="C4844" s="2" t="str">
        <f t="shared" si="75"/>
        <v/>
      </c>
    </row>
    <row r="4845" spans="3:3" x14ac:dyDescent="0.25">
      <c r="C4845" s="2" t="str">
        <f t="shared" si="75"/>
        <v/>
      </c>
    </row>
    <row r="4846" spans="3:3" x14ac:dyDescent="0.25">
      <c r="C4846" s="2" t="str">
        <f t="shared" si="75"/>
        <v/>
      </c>
    </row>
    <row r="4847" spans="3:3" x14ac:dyDescent="0.25">
      <c r="C4847" s="2" t="str">
        <f t="shared" si="75"/>
        <v/>
      </c>
    </row>
    <row r="4848" spans="3:3" x14ac:dyDescent="0.25">
      <c r="C4848" s="2" t="str">
        <f t="shared" si="75"/>
        <v/>
      </c>
    </row>
    <row r="4849" spans="3:3" x14ac:dyDescent="0.25">
      <c r="C4849" s="2" t="str">
        <f t="shared" si="75"/>
        <v/>
      </c>
    </row>
    <row r="4850" spans="3:3" x14ac:dyDescent="0.25">
      <c r="C4850" s="2" t="str">
        <f t="shared" si="75"/>
        <v/>
      </c>
    </row>
    <row r="4851" spans="3:3" x14ac:dyDescent="0.25">
      <c r="C4851" s="2" t="str">
        <f t="shared" si="75"/>
        <v/>
      </c>
    </row>
    <row r="4852" spans="3:3" x14ac:dyDescent="0.25">
      <c r="C4852" s="2" t="str">
        <f t="shared" si="75"/>
        <v/>
      </c>
    </row>
    <row r="4853" spans="3:3" x14ac:dyDescent="0.25">
      <c r="C4853" s="2" t="str">
        <f t="shared" si="75"/>
        <v/>
      </c>
    </row>
    <row r="4854" spans="3:3" x14ac:dyDescent="0.25">
      <c r="C4854" s="2" t="str">
        <f t="shared" si="75"/>
        <v/>
      </c>
    </row>
    <row r="4855" spans="3:3" x14ac:dyDescent="0.25">
      <c r="C4855" s="2" t="str">
        <f t="shared" si="75"/>
        <v/>
      </c>
    </row>
    <row r="4856" spans="3:3" x14ac:dyDescent="0.25">
      <c r="C4856" s="2" t="str">
        <f t="shared" si="75"/>
        <v/>
      </c>
    </row>
    <row r="4857" spans="3:3" x14ac:dyDescent="0.25">
      <c r="C4857" s="2" t="str">
        <f t="shared" si="75"/>
        <v/>
      </c>
    </row>
    <row r="4858" spans="3:3" x14ac:dyDescent="0.25">
      <c r="C4858" s="2" t="str">
        <f t="shared" si="75"/>
        <v/>
      </c>
    </row>
    <row r="4859" spans="3:3" x14ac:dyDescent="0.25">
      <c r="C4859" s="2" t="str">
        <f t="shared" si="75"/>
        <v/>
      </c>
    </row>
    <row r="4860" spans="3:3" x14ac:dyDescent="0.25">
      <c r="C4860" s="2" t="str">
        <f t="shared" si="75"/>
        <v/>
      </c>
    </row>
    <row r="4861" spans="3:3" x14ac:dyDescent="0.25">
      <c r="C4861" s="2" t="str">
        <f t="shared" si="75"/>
        <v/>
      </c>
    </row>
    <row r="4862" spans="3:3" x14ac:dyDescent="0.25">
      <c r="C4862" s="2" t="str">
        <f t="shared" si="75"/>
        <v/>
      </c>
    </row>
    <row r="4863" spans="3:3" x14ac:dyDescent="0.25">
      <c r="C4863" s="2" t="str">
        <f t="shared" si="75"/>
        <v/>
      </c>
    </row>
    <row r="4864" spans="3:3" x14ac:dyDescent="0.25">
      <c r="C4864" s="2" t="str">
        <f t="shared" si="75"/>
        <v/>
      </c>
    </row>
    <row r="4865" spans="3:3" x14ac:dyDescent="0.25">
      <c r="C4865" s="2" t="str">
        <f t="shared" si="75"/>
        <v/>
      </c>
    </row>
    <row r="4866" spans="3:3" x14ac:dyDescent="0.25">
      <c r="C4866" s="2" t="str">
        <f t="shared" ref="C4866:C4929" si="76">D4866&amp;E4866&amp;F4866</f>
        <v/>
      </c>
    </row>
    <row r="4867" spans="3:3" x14ac:dyDescent="0.25">
      <c r="C4867" s="2" t="str">
        <f t="shared" si="76"/>
        <v/>
      </c>
    </row>
    <row r="4868" spans="3:3" x14ac:dyDescent="0.25">
      <c r="C4868" s="2" t="str">
        <f t="shared" si="76"/>
        <v/>
      </c>
    </row>
    <row r="4869" spans="3:3" x14ac:dyDescent="0.25">
      <c r="C4869" s="2" t="str">
        <f t="shared" si="76"/>
        <v/>
      </c>
    </row>
    <row r="4870" spans="3:3" x14ac:dyDescent="0.25">
      <c r="C4870" s="2" t="str">
        <f t="shared" si="76"/>
        <v/>
      </c>
    </row>
    <row r="4871" spans="3:3" x14ac:dyDescent="0.25">
      <c r="C4871" s="2" t="str">
        <f t="shared" si="76"/>
        <v/>
      </c>
    </row>
    <row r="4872" spans="3:3" x14ac:dyDescent="0.25">
      <c r="C4872" s="2" t="str">
        <f t="shared" si="76"/>
        <v/>
      </c>
    </row>
    <row r="4873" spans="3:3" x14ac:dyDescent="0.25">
      <c r="C4873" s="2" t="str">
        <f t="shared" si="76"/>
        <v/>
      </c>
    </row>
    <row r="4874" spans="3:3" x14ac:dyDescent="0.25">
      <c r="C4874" s="2" t="str">
        <f t="shared" si="76"/>
        <v/>
      </c>
    </row>
    <row r="4875" spans="3:3" x14ac:dyDescent="0.25">
      <c r="C4875" s="2" t="str">
        <f t="shared" si="76"/>
        <v/>
      </c>
    </row>
    <row r="4876" spans="3:3" x14ac:dyDescent="0.25">
      <c r="C4876" s="2" t="str">
        <f t="shared" si="76"/>
        <v/>
      </c>
    </row>
    <row r="4877" spans="3:3" x14ac:dyDescent="0.25">
      <c r="C4877" s="2" t="str">
        <f t="shared" si="76"/>
        <v/>
      </c>
    </row>
    <row r="4878" spans="3:3" x14ac:dyDescent="0.25">
      <c r="C4878" s="2" t="str">
        <f t="shared" si="76"/>
        <v/>
      </c>
    </row>
    <row r="4879" spans="3:3" x14ac:dyDescent="0.25">
      <c r="C4879" s="2" t="str">
        <f t="shared" si="76"/>
        <v/>
      </c>
    </row>
    <row r="4880" spans="3:3" x14ac:dyDescent="0.25">
      <c r="C4880" s="2" t="str">
        <f t="shared" si="76"/>
        <v/>
      </c>
    </row>
    <row r="4881" spans="3:3" x14ac:dyDescent="0.25">
      <c r="C4881" s="2" t="str">
        <f t="shared" si="76"/>
        <v/>
      </c>
    </row>
    <row r="4882" spans="3:3" x14ac:dyDescent="0.25">
      <c r="C4882" s="2" t="str">
        <f t="shared" si="76"/>
        <v/>
      </c>
    </row>
    <row r="4883" spans="3:3" x14ac:dyDescent="0.25">
      <c r="C4883" s="2" t="str">
        <f t="shared" si="76"/>
        <v/>
      </c>
    </row>
    <row r="4884" spans="3:3" x14ac:dyDescent="0.25">
      <c r="C4884" s="2" t="str">
        <f t="shared" si="76"/>
        <v/>
      </c>
    </row>
    <row r="4885" spans="3:3" x14ac:dyDescent="0.25">
      <c r="C4885" s="2" t="str">
        <f t="shared" si="76"/>
        <v/>
      </c>
    </row>
    <row r="4886" spans="3:3" x14ac:dyDescent="0.25">
      <c r="C4886" s="2" t="str">
        <f t="shared" si="76"/>
        <v/>
      </c>
    </row>
    <row r="4887" spans="3:3" x14ac:dyDescent="0.25">
      <c r="C4887" s="2" t="str">
        <f t="shared" si="76"/>
        <v/>
      </c>
    </row>
    <row r="4888" spans="3:3" x14ac:dyDescent="0.25">
      <c r="C4888" s="2" t="str">
        <f t="shared" si="76"/>
        <v/>
      </c>
    </row>
    <row r="4889" spans="3:3" x14ac:dyDescent="0.25">
      <c r="C4889" s="2" t="str">
        <f t="shared" si="76"/>
        <v/>
      </c>
    </row>
    <row r="4890" spans="3:3" x14ac:dyDescent="0.25">
      <c r="C4890" s="2" t="str">
        <f t="shared" si="76"/>
        <v/>
      </c>
    </row>
    <row r="4891" spans="3:3" x14ac:dyDescent="0.25">
      <c r="C4891" s="2" t="str">
        <f t="shared" si="76"/>
        <v/>
      </c>
    </row>
    <row r="4892" spans="3:3" x14ac:dyDescent="0.25">
      <c r="C4892" s="2" t="str">
        <f t="shared" si="76"/>
        <v/>
      </c>
    </row>
    <row r="4893" spans="3:3" x14ac:dyDescent="0.25">
      <c r="C4893" s="2" t="str">
        <f t="shared" si="76"/>
        <v/>
      </c>
    </row>
    <row r="4894" spans="3:3" x14ac:dyDescent="0.25">
      <c r="C4894" s="2" t="str">
        <f t="shared" si="76"/>
        <v/>
      </c>
    </row>
    <row r="4895" spans="3:3" x14ac:dyDescent="0.25">
      <c r="C4895" s="2" t="str">
        <f t="shared" si="76"/>
        <v/>
      </c>
    </row>
    <row r="4896" spans="3:3" x14ac:dyDescent="0.25">
      <c r="C4896" s="2" t="str">
        <f t="shared" si="76"/>
        <v/>
      </c>
    </row>
    <row r="4897" spans="3:3" x14ac:dyDescent="0.25">
      <c r="C4897" s="2" t="str">
        <f t="shared" si="76"/>
        <v/>
      </c>
    </row>
    <row r="4898" spans="3:3" x14ac:dyDescent="0.25">
      <c r="C4898" s="2" t="str">
        <f t="shared" si="76"/>
        <v/>
      </c>
    </row>
    <row r="4899" spans="3:3" x14ac:dyDescent="0.25">
      <c r="C4899" s="2" t="str">
        <f t="shared" si="76"/>
        <v/>
      </c>
    </row>
    <row r="4900" spans="3:3" x14ac:dyDescent="0.25">
      <c r="C4900" s="2" t="str">
        <f t="shared" si="76"/>
        <v/>
      </c>
    </row>
    <row r="4901" spans="3:3" x14ac:dyDescent="0.25">
      <c r="C4901" s="2" t="str">
        <f t="shared" si="76"/>
        <v/>
      </c>
    </row>
    <row r="4902" spans="3:3" x14ac:dyDescent="0.25">
      <c r="C4902" s="2" t="str">
        <f t="shared" si="76"/>
        <v/>
      </c>
    </row>
    <row r="4903" spans="3:3" x14ac:dyDescent="0.25">
      <c r="C4903" s="2" t="str">
        <f t="shared" si="76"/>
        <v/>
      </c>
    </row>
    <row r="4904" spans="3:3" x14ac:dyDescent="0.25">
      <c r="C4904" s="2" t="str">
        <f t="shared" si="76"/>
        <v/>
      </c>
    </row>
    <row r="4905" spans="3:3" x14ac:dyDescent="0.25">
      <c r="C4905" s="2" t="str">
        <f t="shared" si="76"/>
        <v/>
      </c>
    </row>
    <row r="4906" spans="3:3" x14ac:dyDescent="0.25">
      <c r="C4906" s="2" t="str">
        <f t="shared" si="76"/>
        <v/>
      </c>
    </row>
    <row r="4907" spans="3:3" x14ac:dyDescent="0.25">
      <c r="C4907" s="2" t="str">
        <f t="shared" si="76"/>
        <v/>
      </c>
    </row>
    <row r="4908" spans="3:3" x14ac:dyDescent="0.25">
      <c r="C4908" s="2" t="str">
        <f t="shared" si="76"/>
        <v/>
      </c>
    </row>
    <row r="4909" spans="3:3" x14ac:dyDescent="0.25">
      <c r="C4909" s="2" t="str">
        <f t="shared" si="76"/>
        <v/>
      </c>
    </row>
    <row r="4910" spans="3:3" x14ac:dyDescent="0.25">
      <c r="C4910" s="2" t="str">
        <f t="shared" si="76"/>
        <v/>
      </c>
    </row>
    <row r="4911" spans="3:3" x14ac:dyDescent="0.25">
      <c r="C4911" s="2" t="str">
        <f t="shared" si="76"/>
        <v/>
      </c>
    </row>
    <row r="4912" spans="3:3" x14ac:dyDescent="0.25">
      <c r="C4912" s="2" t="str">
        <f t="shared" si="76"/>
        <v/>
      </c>
    </row>
    <row r="4913" spans="3:3" x14ac:dyDescent="0.25">
      <c r="C4913" s="2" t="str">
        <f t="shared" si="76"/>
        <v/>
      </c>
    </row>
    <row r="4914" spans="3:3" x14ac:dyDescent="0.25">
      <c r="C4914" s="2" t="str">
        <f t="shared" si="76"/>
        <v/>
      </c>
    </row>
    <row r="4915" spans="3:3" x14ac:dyDescent="0.25">
      <c r="C4915" s="2" t="str">
        <f t="shared" si="76"/>
        <v/>
      </c>
    </row>
    <row r="4916" spans="3:3" x14ac:dyDescent="0.25">
      <c r="C4916" s="2" t="str">
        <f t="shared" si="76"/>
        <v/>
      </c>
    </row>
    <row r="4917" spans="3:3" x14ac:dyDescent="0.25">
      <c r="C4917" s="2" t="str">
        <f t="shared" si="76"/>
        <v/>
      </c>
    </row>
    <row r="4918" spans="3:3" x14ac:dyDescent="0.25">
      <c r="C4918" s="2" t="str">
        <f t="shared" si="76"/>
        <v/>
      </c>
    </row>
    <row r="4919" spans="3:3" x14ac:dyDescent="0.25">
      <c r="C4919" s="2" t="str">
        <f t="shared" si="76"/>
        <v/>
      </c>
    </row>
    <row r="4920" spans="3:3" x14ac:dyDescent="0.25">
      <c r="C4920" s="2" t="str">
        <f t="shared" si="76"/>
        <v/>
      </c>
    </row>
    <row r="4921" spans="3:3" x14ac:dyDescent="0.25">
      <c r="C4921" s="2" t="str">
        <f t="shared" si="76"/>
        <v/>
      </c>
    </row>
    <row r="4922" spans="3:3" x14ac:dyDescent="0.25">
      <c r="C4922" s="2" t="str">
        <f t="shared" si="76"/>
        <v/>
      </c>
    </row>
    <row r="4923" spans="3:3" x14ac:dyDescent="0.25">
      <c r="C4923" s="2" t="str">
        <f t="shared" si="76"/>
        <v/>
      </c>
    </row>
    <row r="4924" spans="3:3" x14ac:dyDescent="0.25">
      <c r="C4924" s="2" t="str">
        <f t="shared" si="76"/>
        <v/>
      </c>
    </row>
    <row r="4925" spans="3:3" x14ac:dyDescent="0.25">
      <c r="C4925" s="2" t="str">
        <f t="shared" si="76"/>
        <v/>
      </c>
    </row>
    <row r="4926" spans="3:3" x14ac:dyDescent="0.25">
      <c r="C4926" s="2" t="str">
        <f t="shared" si="76"/>
        <v/>
      </c>
    </row>
    <row r="4927" spans="3:3" x14ac:dyDescent="0.25">
      <c r="C4927" s="2" t="str">
        <f t="shared" si="76"/>
        <v/>
      </c>
    </row>
    <row r="4928" spans="3:3" x14ac:dyDescent="0.25">
      <c r="C4928" s="2" t="str">
        <f t="shared" si="76"/>
        <v/>
      </c>
    </row>
    <row r="4929" spans="3:3" x14ac:dyDescent="0.25">
      <c r="C4929" s="2" t="str">
        <f t="shared" si="76"/>
        <v/>
      </c>
    </row>
    <row r="4930" spans="3:3" x14ac:dyDescent="0.25">
      <c r="C4930" s="2" t="str">
        <f t="shared" ref="C4930:C4993" si="77">D4930&amp;E4930&amp;F4930</f>
        <v/>
      </c>
    </row>
    <row r="4931" spans="3:3" x14ac:dyDescent="0.25">
      <c r="C4931" s="2" t="str">
        <f t="shared" si="77"/>
        <v/>
      </c>
    </row>
    <row r="4932" spans="3:3" x14ac:dyDescent="0.25">
      <c r="C4932" s="2" t="str">
        <f t="shared" si="77"/>
        <v/>
      </c>
    </row>
    <row r="4933" spans="3:3" x14ac:dyDescent="0.25">
      <c r="C4933" s="2" t="str">
        <f t="shared" si="77"/>
        <v/>
      </c>
    </row>
    <row r="4934" spans="3:3" x14ac:dyDescent="0.25">
      <c r="C4934" s="2" t="str">
        <f t="shared" si="77"/>
        <v/>
      </c>
    </row>
    <row r="4935" spans="3:3" x14ac:dyDescent="0.25">
      <c r="C4935" s="2" t="str">
        <f t="shared" si="77"/>
        <v/>
      </c>
    </row>
    <row r="4936" spans="3:3" x14ac:dyDescent="0.25">
      <c r="C4936" s="2" t="str">
        <f t="shared" si="77"/>
        <v/>
      </c>
    </row>
    <row r="4937" spans="3:3" x14ac:dyDescent="0.25">
      <c r="C4937" s="2" t="str">
        <f t="shared" si="77"/>
        <v/>
      </c>
    </row>
    <row r="4938" spans="3:3" x14ac:dyDescent="0.25">
      <c r="C4938" s="2" t="str">
        <f t="shared" si="77"/>
        <v/>
      </c>
    </row>
    <row r="4939" spans="3:3" x14ac:dyDescent="0.25">
      <c r="C4939" s="2" t="str">
        <f t="shared" si="77"/>
        <v/>
      </c>
    </row>
    <row r="4940" spans="3:3" x14ac:dyDescent="0.25">
      <c r="C4940" s="2" t="str">
        <f t="shared" si="77"/>
        <v/>
      </c>
    </row>
    <row r="4941" spans="3:3" x14ac:dyDescent="0.25">
      <c r="C4941" s="2" t="str">
        <f t="shared" si="77"/>
        <v/>
      </c>
    </row>
    <row r="4942" spans="3:3" x14ac:dyDescent="0.25">
      <c r="C4942" s="2" t="str">
        <f t="shared" si="77"/>
        <v/>
      </c>
    </row>
    <row r="4943" spans="3:3" x14ac:dyDescent="0.25">
      <c r="C4943" s="2" t="str">
        <f t="shared" si="77"/>
        <v/>
      </c>
    </row>
    <row r="4944" spans="3:3" x14ac:dyDescent="0.25">
      <c r="C4944" s="2" t="str">
        <f t="shared" si="77"/>
        <v/>
      </c>
    </row>
    <row r="4945" spans="3:3" x14ac:dyDescent="0.25">
      <c r="C4945" s="2" t="str">
        <f t="shared" si="77"/>
        <v/>
      </c>
    </row>
    <row r="4946" spans="3:3" x14ac:dyDescent="0.25">
      <c r="C4946" s="2" t="str">
        <f t="shared" si="77"/>
        <v/>
      </c>
    </row>
    <row r="4947" spans="3:3" x14ac:dyDescent="0.25">
      <c r="C4947" s="2" t="str">
        <f t="shared" si="77"/>
        <v/>
      </c>
    </row>
    <row r="4948" spans="3:3" x14ac:dyDescent="0.25">
      <c r="C4948" s="2" t="str">
        <f t="shared" si="77"/>
        <v/>
      </c>
    </row>
    <row r="4949" spans="3:3" x14ac:dyDescent="0.25">
      <c r="C4949" s="2" t="str">
        <f t="shared" si="77"/>
        <v/>
      </c>
    </row>
    <row r="4950" spans="3:3" x14ac:dyDescent="0.25">
      <c r="C4950" s="2" t="str">
        <f t="shared" si="77"/>
        <v/>
      </c>
    </row>
    <row r="4951" spans="3:3" x14ac:dyDescent="0.25">
      <c r="C4951" s="2" t="str">
        <f t="shared" si="77"/>
        <v/>
      </c>
    </row>
    <row r="4952" spans="3:3" x14ac:dyDescent="0.25">
      <c r="C4952" s="2" t="str">
        <f t="shared" si="77"/>
        <v/>
      </c>
    </row>
    <row r="4953" spans="3:3" x14ac:dyDescent="0.25">
      <c r="C4953" s="2" t="str">
        <f t="shared" si="77"/>
        <v/>
      </c>
    </row>
    <row r="4954" spans="3:3" x14ac:dyDescent="0.25">
      <c r="C4954" s="2" t="str">
        <f t="shared" si="77"/>
        <v/>
      </c>
    </row>
    <row r="4955" spans="3:3" x14ac:dyDescent="0.25">
      <c r="C4955" s="2" t="str">
        <f t="shared" si="77"/>
        <v/>
      </c>
    </row>
    <row r="4956" spans="3:3" x14ac:dyDescent="0.25">
      <c r="C4956" s="2" t="str">
        <f t="shared" si="77"/>
        <v/>
      </c>
    </row>
    <row r="4957" spans="3:3" x14ac:dyDescent="0.25">
      <c r="C4957" s="2" t="str">
        <f t="shared" si="77"/>
        <v/>
      </c>
    </row>
    <row r="4958" spans="3:3" x14ac:dyDescent="0.25">
      <c r="C4958" s="2" t="str">
        <f t="shared" si="77"/>
        <v/>
      </c>
    </row>
    <row r="4959" spans="3:3" x14ac:dyDescent="0.25">
      <c r="C4959" s="2" t="str">
        <f t="shared" si="77"/>
        <v/>
      </c>
    </row>
    <row r="4960" spans="3:3" x14ac:dyDescent="0.25">
      <c r="C4960" s="2" t="str">
        <f t="shared" si="77"/>
        <v/>
      </c>
    </row>
    <row r="4961" spans="3:3" x14ac:dyDescent="0.25">
      <c r="C4961" s="2" t="str">
        <f t="shared" si="77"/>
        <v/>
      </c>
    </row>
    <row r="4962" spans="3:3" x14ac:dyDescent="0.25">
      <c r="C4962" s="2" t="str">
        <f t="shared" si="77"/>
        <v/>
      </c>
    </row>
    <row r="4963" spans="3:3" x14ac:dyDescent="0.25">
      <c r="C4963" s="2" t="str">
        <f t="shared" si="77"/>
        <v/>
      </c>
    </row>
    <row r="4964" spans="3:3" x14ac:dyDescent="0.25">
      <c r="C4964" s="2" t="str">
        <f t="shared" si="77"/>
        <v/>
      </c>
    </row>
    <row r="4965" spans="3:3" x14ac:dyDescent="0.25">
      <c r="C4965" s="2" t="str">
        <f t="shared" si="77"/>
        <v/>
      </c>
    </row>
    <row r="4966" spans="3:3" x14ac:dyDescent="0.25">
      <c r="C4966" s="2" t="str">
        <f t="shared" si="77"/>
        <v/>
      </c>
    </row>
    <row r="4967" spans="3:3" x14ac:dyDescent="0.25">
      <c r="C4967" s="2" t="str">
        <f t="shared" si="77"/>
        <v/>
      </c>
    </row>
    <row r="4968" spans="3:3" x14ac:dyDescent="0.25">
      <c r="C4968" s="2" t="str">
        <f t="shared" si="77"/>
        <v/>
      </c>
    </row>
    <row r="4969" spans="3:3" x14ac:dyDescent="0.25">
      <c r="C4969" s="2" t="str">
        <f t="shared" si="77"/>
        <v/>
      </c>
    </row>
    <row r="4970" spans="3:3" x14ac:dyDescent="0.25">
      <c r="C4970" s="2" t="str">
        <f t="shared" si="77"/>
        <v/>
      </c>
    </row>
    <row r="4971" spans="3:3" x14ac:dyDescent="0.25">
      <c r="C4971" s="2" t="str">
        <f t="shared" si="77"/>
        <v/>
      </c>
    </row>
    <row r="4972" spans="3:3" x14ac:dyDescent="0.25">
      <c r="C4972" s="2" t="str">
        <f t="shared" si="77"/>
        <v/>
      </c>
    </row>
    <row r="4973" spans="3:3" x14ac:dyDescent="0.25">
      <c r="C4973" s="2" t="str">
        <f t="shared" si="77"/>
        <v/>
      </c>
    </row>
    <row r="4974" spans="3:3" x14ac:dyDescent="0.25">
      <c r="C4974" s="2" t="str">
        <f t="shared" si="77"/>
        <v/>
      </c>
    </row>
    <row r="4975" spans="3:3" x14ac:dyDescent="0.25">
      <c r="C4975" s="2" t="str">
        <f t="shared" si="77"/>
        <v/>
      </c>
    </row>
    <row r="4976" spans="3:3" x14ac:dyDescent="0.25">
      <c r="C4976" s="2" t="str">
        <f t="shared" si="77"/>
        <v/>
      </c>
    </row>
    <row r="4977" spans="3:3" x14ac:dyDescent="0.25">
      <c r="C4977" s="2" t="str">
        <f t="shared" si="77"/>
        <v/>
      </c>
    </row>
    <row r="4978" spans="3:3" x14ac:dyDescent="0.25">
      <c r="C4978" s="2" t="str">
        <f t="shared" si="77"/>
        <v/>
      </c>
    </row>
    <row r="4979" spans="3:3" x14ac:dyDescent="0.25">
      <c r="C4979" s="2" t="str">
        <f t="shared" si="77"/>
        <v/>
      </c>
    </row>
    <row r="4980" spans="3:3" x14ac:dyDescent="0.25">
      <c r="C4980" s="2" t="str">
        <f t="shared" si="77"/>
        <v/>
      </c>
    </row>
    <row r="4981" spans="3:3" x14ac:dyDescent="0.25">
      <c r="C4981" s="2" t="str">
        <f t="shared" si="77"/>
        <v/>
      </c>
    </row>
    <row r="4982" spans="3:3" x14ac:dyDescent="0.25">
      <c r="C4982" s="2" t="str">
        <f t="shared" si="77"/>
        <v/>
      </c>
    </row>
    <row r="4983" spans="3:3" x14ac:dyDescent="0.25">
      <c r="C4983" s="2" t="str">
        <f t="shared" si="77"/>
        <v/>
      </c>
    </row>
    <row r="4984" spans="3:3" x14ac:dyDescent="0.25">
      <c r="C4984" s="2" t="str">
        <f t="shared" si="77"/>
        <v/>
      </c>
    </row>
    <row r="4985" spans="3:3" x14ac:dyDescent="0.25">
      <c r="C4985" s="2" t="str">
        <f t="shared" si="77"/>
        <v/>
      </c>
    </row>
    <row r="4986" spans="3:3" x14ac:dyDescent="0.25">
      <c r="C4986" s="2" t="str">
        <f t="shared" si="77"/>
        <v/>
      </c>
    </row>
    <row r="4987" spans="3:3" x14ac:dyDescent="0.25">
      <c r="C4987" s="2" t="str">
        <f t="shared" si="77"/>
        <v/>
      </c>
    </row>
    <row r="4988" spans="3:3" x14ac:dyDescent="0.25">
      <c r="C4988" s="2" t="str">
        <f t="shared" si="77"/>
        <v/>
      </c>
    </row>
    <row r="4989" spans="3:3" x14ac:dyDescent="0.25">
      <c r="C4989" s="2" t="str">
        <f t="shared" si="77"/>
        <v/>
      </c>
    </row>
    <row r="4990" spans="3:3" x14ac:dyDescent="0.25">
      <c r="C4990" s="2" t="str">
        <f t="shared" si="77"/>
        <v/>
      </c>
    </row>
    <row r="4991" spans="3:3" x14ac:dyDescent="0.25">
      <c r="C4991" s="2" t="str">
        <f t="shared" si="77"/>
        <v/>
      </c>
    </row>
    <row r="4992" spans="3:3" x14ac:dyDescent="0.25">
      <c r="C4992" s="2" t="str">
        <f t="shared" si="77"/>
        <v/>
      </c>
    </row>
    <row r="4993" spans="3:3" x14ac:dyDescent="0.25">
      <c r="C4993" s="2" t="str">
        <f t="shared" si="77"/>
        <v/>
      </c>
    </row>
    <row r="4994" spans="3:3" x14ac:dyDescent="0.25">
      <c r="C4994" s="2" t="str">
        <f t="shared" ref="C4994:C5000" si="78">D4994&amp;E4994&amp;F4994</f>
        <v/>
      </c>
    </row>
    <row r="4995" spans="3:3" x14ac:dyDescent="0.25">
      <c r="C4995" s="2" t="str">
        <f t="shared" si="78"/>
        <v/>
      </c>
    </row>
    <row r="4996" spans="3:3" x14ac:dyDescent="0.25">
      <c r="C4996" s="2" t="str">
        <f t="shared" si="78"/>
        <v/>
      </c>
    </row>
    <row r="4997" spans="3:3" x14ac:dyDescent="0.25">
      <c r="C4997" s="2" t="str">
        <f t="shared" si="78"/>
        <v/>
      </c>
    </row>
    <row r="4998" spans="3:3" x14ac:dyDescent="0.25">
      <c r="C4998" s="2" t="str">
        <f t="shared" si="78"/>
        <v/>
      </c>
    </row>
    <row r="4999" spans="3:3" x14ac:dyDescent="0.25">
      <c r="C4999" s="2" t="str">
        <f t="shared" si="78"/>
        <v/>
      </c>
    </row>
    <row r="5000" spans="3:3" x14ac:dyDescent="0.25">
      <c r="C5000" s="2" t="str">
        <f t="shared" si="7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5F71-8160-49C5-AC97-870EE137CCBA}">
  <sheetPr codeName="Sheet4"/>
  <dimension ref="A1:Q19"/>
  <sheetViews>
    <sheetView tabSelected="1" workbookViewId="0">
      <selection activeCell="B5" sqref="B5"/>
    </sheetView>
  </sheetViews>
  <sheetFormatPr defaultRowHeight="15" x14ac:dyDescent="0.25"/>
  <cols>
    <col min="1" max="1" width="11.42578125" customWidth="1"/>
    <col min="2" max="2" width="10.7109375" bestFit="1" customWidth="1"/>
    <col min="3" max="3" width="7.140625" customWidth="1"/>
    <col min="4" max="4" width="18.7109375" bestFit="1" customWidth="1"/>
    <col min="5" max="5" width="9.7109375" bestFit="1" customWidth="1"/>
    <col min="6" max="6" width="18.7109375" bestFit="1" customWidth="1"/>
    <col min="7" max="7" width="9.7109375" bestFit="1" customWidth="1"/>
    <col min="9" max="9" width="2.42578125" customWidth="1"/>
    <col min="12" max="12" width="10.7109375" bestFit="1" customWidth="1"/>
  </cols>
  <sheetData>
    <row r="1" spans="1:17" x14ac:dyDescent="0.25">
      <c r="A1" t="s">
        <v>14</v>
      </c>
      <c r="B1" t="s">
        <v>15</v>
      </c>
      <c r="C1" t="s">
        <v>19</v>
      </c>
      <c r="F1" t="s">
        <v>20</v>
      </c>
      <c r="G1" t="s">
        <v>21</v>
      </c>
      <c r="I1" s="4"/>
    </row>
    <row r="2" spans="1:17" x14ac:dyDescent="0.25">
      <c r="A2" s="1">
        <v>45568</v>
      </c>
      <c r="B2" t="s">
        <v>35</v>
      </c>
      <c r="C2">
        <v>2</v>
      </c>
      <c r="F2">
        <f>VLOOKUP(A2&amp;B2&amp;C2,'Imported Production Data Bag'!$C:$Z,5,0)</f>
        <v>800</v>
      </c>
      <c r="I2" s="4"/>
    </row>
    <row r="3" spans="1:17" x14ac:dyDescent="0.25">
      <c r="I3" s="4"/>
    </row>
    <row r="4" spans="1:17" x14ac:dyDescent="0.25">
      <c r="A4" t="s">
        <v>23</v>
      </c>
      <c r="B4" t="s">
        <v>22</v>
      </c>
      <c r="C4" t="s">
        <v>15</v>
      </c>
      <c r="D4" t="s">
        <v>19</v>
      </c>
      <c r="E4" t="s">
        <v>16</v>
      </c>
      <c r="F4" t="s">
        <v>17</v>
      </c>
      <c r="G4" t="s">
        <v>21</v>
      </c>
      <c r="I4" s="4"/>
      <c r="L4" t="s">
        <v>17</v>
      </c>
      <c r="Q4" t="s">
        <v>21</v>
      </c>
    </row>
    <row r="5" spans="1:17" x14ac:dyDescent="0.25">
      <c r="A5" s="1">
        <v>45589</v>
      </c>
      <c r="B5" s="1">
        <v>45589</v>
      </c>
      <c r="C5" t="s">
        <v>35</v>
      </c>
      <c r="D5">
        <v>1</v>
      </c>
      <c r="E5" t="s">
        <v>40</v>
      </c>
      <c r="F5" s="3">
        <f ca="1">SUMIFS(INDIRECT("'Imported Production Data Bag'!$"&amp;CHAR(70+MATCH(E5,'Imported Production Data Bag'!$G$1:$Z$1,0))&amp;":"&amp;"$"&amp;CHAR(70+MATCH(E5,'Imported Production Data Bag'!$G$1:$Z$1,0))), 'Imported Production Data Bag'!$D:$D, "&gt;=" &amp; A5, 'Imported Production Data Bag'!$D:$D, "&lt;=" &amp; B5,'Imported Production Data Bag'!$E:$E, "=" &amp;C5,'Imported Production Data Bag'!$F:$F, "=" &amp;D5)</f>
        <v>300</v>
      </c>
      <c r="I5" s="4"/>
      <c r="L5">
        <f>SUMIFS('Imported Production Data Bag'!$G:$G,'Imported Production Data Bag'!$D:$D,"&gt;="&amp;'Sorted Bag'!A5,'Imported Production Data Bag'!$D:$D,"&lt;="&amp;'Sorted Bag'!B5)</f>
        <v>25918</v>
      </c>
      <c r="M5">
        <f>SUMIFS('Imported Production Data Bag'!$G:$G,'Imported Production Data Bag'!$D:$D,"&gt;="&amp;'Sorted Bag'!A5,'Imported Production Data Bag'!$D:$D,"&lt;="&amp;'Sorted Bag'!B5)</f>
        <v>25918</v>
      </c>
      <c r="Q5">
        <f>SUMIFS('Imported Production Data Bag'!$BE:$BE,'Imported Production Data Bag'!$D:$D,"&gt;="&amp;'Sorted Bag'!A5,'Imported Production Data Bag'!$D:$D,"&lt;="&amp;'Sorted Bag'!B5)</f>
        <v>31</v>
      </c>
    </row>
    <row r="6" spans="1:17" x14ac:dyDescent="0.25">
      <c r="I6" s="4"/>
    </row>
    <row r="7" spans="1:17" x14ac:dyDescent="0.25">
      <c r="I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</row>
    <row r="13" spans="1:17" x14ac:dyDescent="0.25">
      <c r="J13">
        <f>SUMIFS('Imported Production Data Bag'!$G:$G, 'Imported Production Data Bag'!$D:$D, "&gt;=" &amp; A5, 'Imported Production Data Bag'!$D:$D, "&lt;=" &amp; B5,'Imported Production Data Bag'!$E:$E, "=" &amp;C5)</f>
        <v>4450</v>
      </c>
      <c r="K13">
        <f>SUMIFS('Imported Production Data Bag'!$G:$G, 'Imported Production Data Bag'!$D:$D, "&gt;=" &amp; A5, 'Imported Production Data Bag'!$D:$D, "&lt;=" &amp; B5,'Imported Production Data Bag'!$E:$E, "=" &amp;C5,'Imported Production Data Bag'!$F:$F, "=" &amp;D5)</f>
        <v>3700</v>
      </c>
    </row>
    <row r="14" spans="1:17" x14ac:dyDescent="0.25">
      <c r="J14" t="s">
        <v>36</v>
      </c>
      <c r="K14" s="3">
        <f ca="1">SUMIFS(INDIRECT("'Imported Production Data Bag'!$"&amp;CHAR(70+MATCH(E5,'Imported Production Data Bag'!$G$1:$Z$1,0))&amp;":"&amp;"$"&amp;CHAR(70+MATCH(E5,'Imported Production Data Bag'!$G$1:$Z$1,0))), 'Imported Production Data Bag'!$D:$D, "&gt;=" &amp; A5, 'Imported Production Data Bag'!$D:$D, "&lt;=" &amp; B5,'Imported Production Data Bag'!$E:$E, "=" &amp;C5,'Imported Production Data Bag'!$F:$F, "=" &amp;D5)</f>
        <v>300</v>
      </c>
    </row>
    <row r="15" spans="1:17" x14ac:dyDescent="0.25">
      <c r="L15">
        <f>MATCH(E5,'Imported Production Data Bag'!$G$1:$Z$1,0)</f>
        <v>2</v>
      </c>
      <c r="M15" t="str">
        <f>CHAR(70+L15)</f>
        <v>H</v>
      </c>
    </row>
    <row r="16" spans="1:17" x14ac:dyDescent="0.25">
      <c r="M16" t="str">
        <f>"'Imported Production Data Bag'!$"&amp;CHAR(70+L15)&amp;":"&amp;"$"&amp;CHAR(70+L15)</f>
        <v>'Imported Production Data Bag'!$H:$H</v>
      </c>
    </row>
    <row r="17" spans="13:13" x14ac:dyDescent="0.25">
      <c r="M17">
        <f ca="1">SUM(INDIRECT("'Imported Production Data Bag'!$"&amp;CHAR(70+L15)&amp;":"&amp;"$"&amp;CHAR(70+L15)))</f>
        <v>1092493</v>
      </c>
    </row>
    <row r="18" spans="13:13" x14ac:dyDescent="0.25">
      <c r="M18">
        <f ca="1">SUM(INDIRECT("'Imported Production Data Bag'!$"&amp;CHAR(70+MATCH(E5,'Imported Production Data Bag'!$G$1:$Z$1,0))&amp;":"&amp;"$"&amp;CHAR(70+MATCH(E5,'Imported Production Data Bag'!$G$1:$Z$1,0))))</f>
        <v>1092493</v>
      </c>
    </row>
    <row r="19" spans="13:13" x14ac:dyDescent="0.25">
      <c r="M19">
        <f ca="1">INDIRECT("'Imported Production Data Bag'!$"&amp;CHAR(70+MATCH(E5,'Imported Production Data Bag'!$G$1:$Z$1,0))&amp;":"&amp;"$"&amp;CHAR(70+MATCH(E5,'Imported Production Data Bag'!$G$1:$Z$1,0)))</f>
        <v>150</v>
      </c>
    </row>
  </sheetData>
  <phoneticPr fontId="1" type="noConversion"/>
  <dataValidations count="3">
    <dataValidation type="list" allowBlank="1" showInputMessage="1" showErrorMessage="1" sqref="B2" xr:uid="{F4A273AD-0F26-42E4-B593-A43B488DAB0A}">
      <formula1>"A,B,C"</formula1>
    </dataValidation>
    <dataValidation type="list" allowBlank="1" showInputMessage="1" showErrorMessage="1" sqref="C2 D5" xr:uid="{9A6CAA99-621E-4B75-9EDD-7523CDCB8F81}">
      <formula1>"1,2,ALL"</formula1>
    </dataValidation>
    <dataValidation type="list" allowBlank="1" showInputMessage="1" showErrorMessage="1" sqref="C5" xr:uid="{3084098A-3DB3-41B4-BAE3-808699E9EECA}">
      <formula1>"A,B,C,A+B+C"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4902CA-CFE1-4E7E-967A-CBD73103860A}">
          <x14:formula1>
            <xm:f>'Imported Production Data Bag'!$G$1:$T$1</xm:f>
          </x14:formula1>
          <xm:sqref>E5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21C8-8386-46DD-ABBF-F53E87B275B2}">
  <sheetPr codeName="Sheet5"/>
  <dimension ref="A1:H355"/>
  <sheetViews>
    <sheetView workbookViewId="0">
      <selection activeCell="F221" sqref="F1:F1048576"/>
    </sheetView>
  </sheetViews>
  <sheetFormatPr defaultRowHeight="15" x14ac:dyDescent="0.25"/>
  <cols>
    <col min="6" max="6" width="10.7109375" style="1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s="1">
        <v>45292</v>
      </c>
      <c r="H1" t="s">
        <v>24</v>
      </c>
    </row>
    <row r="2" spans="1:8" x14ac:dyDescent="0.25">
      <c r="F2" s="1">
        <v>45293</v>
      </c>
      <c r="H2" t="s">
        <v>25</v>
      </c>
    </row>
    <row r="3" spans="1:8" x14ac:dyDescent="0.25">
      <c r="F3" s="1">
        <v>45294</v>
      </c>
      <c r="H3" t="s">
        <v>26</v>
      </c>
    </row>
    <row r="4" spans="1:8" x14ac:dyDescent="0.25">
      <c r="F4" s="1">
        <v>45295</v>
      </c>
      <c r="H4" t="s">
        <v>27</v>
      </c>
    </row>
    <row r="5" spans="1:8" x14ac:dyDescent="0.25">
      <c r="F5" s="1">
        <v>45296</v>
      </c>
      <c r="H5" t="s">
        <v>28</v>
      </c>
    </row>
    <row r="6" spans="1:8" x14ac:dyDescent="0.25">
      <c r="F6" s="1">
        <v>45297</v>
      </c>
      <c r="H6" t="s">
        <v>29</v>
      </c>
    </row>
    <row r="7" spans="1:8" x14ac:dyDescent="0.25">
      <c r="F7" s="1">
        <v>45298</v>
      </c>
      <c r="H7" t="s">
        <v>30</v>
      </c>
    </row>
    <row r="8" spans="1:8" x14ac:dyDescent="0.25">
      <c r="F8" s="1">
        <v>45299</v>
      </c>
      <c r="H8" t="s">
        <v>31</v>
      </c>
    </row>
    <row r="9" spans="1:8" x14ac:dyDescent="0.25">
      <c r="F9" s="1">
        <v>45300</v>
      </c>
      <c r="H9" t="s">
        <v>32</v>
      </c>
    </row>
    <row r="10" spans="1:8" x14ac:dyDescent="0.25">
      <c r="F10" s="1">
        <v>45301</v>
      </c>
      <c r="H10" t="s">
        <v>33</v>
      </c>
    </row>
    <row r="11" spans="1:8" x14ac:dyDescent="0.25">
      <c r="F11" s="1">
        <v>45302</v>
      </c>
      <c r="H11" t="s">
        <v>34</v>
      </c>
    </row>
    <row r="12" spans="1:8" x14ac:dyDescent="0.25">
      <c r="F12" s="1">
        <v>45303</v>
      </c>
    </row>
    <row r="13" spans="1:8" x14ac:dyDescent="0.25">
      <c r="F13" s="1">
        <v>45304</v>
      </c>
    </row>
    <row r="14" spans="1:8" x14ac:dyDescent="0.25">
      <c r="F14" s="1">
        <v>45305</v>
      </c>
    </row>
    <row r="15" spans="1:8" x14ac:dyDescent="0.25">
      <c r="F15" s="1">
        <v>45306</v>
      </c>
    </row>
    <row r="16" spans="1:8" x14ac:dyDescent="0.25">
      <c r="F16" s="1">
        <v>45307</v>
      </c>
    </row>
    <row r="17" spans="6:6" x14ac:dyDescent="0.25">
      <c r="F17" s="1">
        <v>45308</v>
      </c>
    </row>
    <row r="18" spans="6:6" x14ac:dyDescent="0.25">
      <c r="F18" s="1">
        <v>45309</v>
      </c>
    </row>
    <row r="19" spans="6:6" x14ac:dyDescent="0.25">
      <c r="F19" s="1">
        <v>45310</v>
      </c>
    </row>
    <row r="20" spans="6:6" x14ac:dyDescent="0.25">
      <c r="F20" s="1">
        <v>45311</v>
      </c>
    </row>
    <row r="21" spans="6:6" x14ac:dyDescent="0.25">
      <c r="F21" s="1">
        <v>45312</v>
      </c>
    </row>
    <row r="22" spans="6:6" x14ac:dyDescent="0.25">
      <c r="F22" s="1">
        <v>45313</v>
      </c>
    </row>
    <row r="23" spans="6:6" x14ac:dyDescent="0.25">
      <c r="F23" s="1">
        <v>45314</v>
      </c>
    </row>
    <row r="24" spans="6:6" x14ac:dyDescent="0.25">
      <c r="F24" s="1">
        <v>45315</v>
      </c>
    </row>
    <row r="25" spans="6:6" x14ac:dyDescent="0.25">
      <c r="F25" s="1">
        <v>45316</v>
      </c>
    </row>
    <row r="26" spans="6:6" x14ac:dyDescent="0.25">
      <c r="F26" s="1">
        <v>45317</v>
      </c>
    </row>
    <row r="27" spans="6:6" x14ac:dyDescent="0.25">
      <c r="F27" s="1">
        <v>45318</v>
      </c>
    </row>
    <row r="28" spans="6:6" x14ac:dyDescent="0.25">
      <c r="F28" s="1">
        <v>45319</v>
      </c>
    </row>
    <row r="29" spans="6:6" x14ac:dyDescent="0.25">
      <c r="F29" s="1">
        <v>45320</v>
      </c>
    </row>
    <row r="30" spans="6:6" x14ac:dyDescent="0.25">
      <c r="F30" s="1">
        <v>45321</v>
      </c>
    </row>
    <row r="31" spans="6:6" x14ac:dyDescent="0.25">
      <c r="F31" s="1">
        <v>45322</v>
      </c>
    </row>
    <row r="32" spans="6:6" x14ac:dyDescent="0.25">
      <c r="F32" s="1">
        <v>45323</v>
      </c>
    </row>
    <row r="33" spans="6:6" x14ac:dyDescent="0.25">
      <c r="F33" s="1">
        <v>45324</v>
      </c>
    </row>
    <row r="34" spans="6:6" x14ac:dyDescent="0.25">
      <c r="F34" s="1">
        <v>45325</v>
      </c>
    </row>
    <row r="35" spans="6:6" x14ac:dyDescent="0.25">
      <c r="F35" s="1">
        <v>45326</v>
      </c>
    </row>
    <row r="36" spans="6:6" x14ac:dyDescent="0.25">
      <c r="F36" s="1">
        <v>45327</v>
      </c>
    </row>
    <row r="37" spans="6:6" x14ac:dyDescent="0.25">
      <c r="F37" s="1">
        <v>45328</v>
      </c>
    </row>
    <row r="38" spans="6:6" x14ac:dyDescent="0.25">
      <c r="F38" s="1">
        <v>45329</v>
      </c>
    </row>
    <row r="39" spans="6:6" x14ac:dyDescent="0.25">
      <c r="F39" s="1">
        <v>45330</v>
      </c>
    </row>
    <row r="40" spans="6:6" x14ac:dyDescent="0.25">
      <c r="F40" s="1">
        <v>45331</v>
      </c>
    </row>
    <row r="41" spans="6:6" x14ac:dyDescent="0.25">
      <c r="F41" s="1">
        <v>45332</v>
      </c>
    </row>
    <row r="42" spans="6:6" x14ac:dyDescent="0.25">
      <c r="F42" s="1">
        <v>45333</v>
      </c>
    </row>
    <row r="43" spans="6:6" x14ac:dyDescent="0.25">
      <c r="F43" s="1">
        <v>45334</v>
      </c>
    </row>
    <row r="44" spans="6:6" x14ac:dyDescent="0.25">
      <c r="F44" s="1">
        <v>45335</v>
      </c>
    </row>
    <row r="45" spans="6:6" x14ac:dyDescent="0.25">
      <c r="F45" s="1">
        <v>45336</v>
      </c>
    </row>
    <row r="46" spans="6:6" x14ac:dyDescent="0.25">
      <c r="F46" s="1">
        <v>45337</v>
      </c>
    </row>
    <row r="47" spans="6:6" x14ac:dyDescent="0.25">
      <c r="F47" s="1">
        <v>45338</v>
      </c>
    </row>
    <row r="48" spans="6:6" x14ac:dyDescent="0.25">
      <c r="F48" s="1">
        <v>45339</v>
      </c>
    </row>
    <row r="49" spans="6:6" x14ac:dyDescent="0.25">
      <c r="F49" s="1">
        <v>45340</v>
      </c>
    </row>
    <row r="50" spans="6:6" x14ac:dyDescent="0.25">
      <c r="F50" s="1">
        <v>45341</v>
      </c>
    </row>
    <row r="51" spans="6:6" x14ac:dyDescent="0.25">
      <c r="F51" s="1">
        <v>45342</v>
      </c>
    </row>
    <row r="52" spans="6:6" x14ac:dyDescent="0.25">
      <c r="F52" s="1">
        <v>45343</v>
      </c>
    </row>
    <row r="53" spans="6:6" x14ac:dyDescent="0.25">
      <c r="F53" s="1">
        <v>45344</v>
      </c>
    </row>
    <row r="54" spans="6:6" x14ac:dyDescent="0.25">
      <c r="F54" s="1">
        <v>45345</v>
      </c>
    </row>
    <row r="55" spans="6:6" x14ac:dyDescent="0.25">
      <c r="F55" s="1">
        <v>45346</v>
      </c>
    </row>
    <row r="56" spans="6:6" x14ac:dyDescent="0.25">
      <c r="F56" s="1">
        <v>45347</v>
      </c>
    </row>
    <row r="57" spans="6:6" x14ac:dyDescent="0.25">
      <c r="F57" s="1">
        <v>45348</v>
      </c>
    </row>
    <row r="58" spans="6:6" x14ac:dyDescent="0.25">
      <c r="F58" s="1">
        <v>45349</v>
      </c>
    </row>
    <row r="59" spans="6:6" x14ac:dyDescent="0.25">
      <c r="F59" s="1">
        <v>45350</v>
      </c>
    </row>
    <row r="60" spans="6:6" x14ac:dyDescent="0.25">
      <c r="F60" s="1">
        <v>45351</v>
      </c>
    </row>
    <row r="61" spans="6:6" x14ac:dyDescent="0.25">
      <c r="F61" s="1">
        <v>45352</v>
      </c>
    </row>
    <row r="62" spans="6:6" x14ac:dyDescent="0.25">
      <c r="F62" s="1">
        <v>45353</v>
      </c>
    </row>
    <row r="63" spans="6:6" x14ac:dyDescent="0.25">
      <c r="F63" s="1">
        <v>45354</v>
      </c>
    </row>
    <row r="64" spans="6:6" x14ac:dyDescent="0.25">
      <c r="F64" s="1">
        <v>45355</v>
      </c>
    </row>
    <row r="65" spans="6:6" x14ac:dyDescent="0.25">
      <c r="F65" s="1">
        <v>45356</v>
      </c>
    </row>
    <row r="66" spans="6:6" x14ac:dyDescent="0.25">
      <c r="F66" s="1">
        <v>45357</v>
      </c>
    </row>
    <row r="67" spans="6:6" x14ac:dyDescent="0.25">
      <c r="F67" s="1">
        <v>45358</v>
      </c>
    </row>
    <row r="68" spans="6:6" x14ac:dyDescent="0.25">
      <c r="F68" s="1">
        <v>45359</v>
      </c>
    </row>
    <row r="69" spans="6:6" x14ac:dyDescent="0.25">
      <c r="F69" s="1">
        <v>45360</v>
      </c>
    </row>
    <row r="70" spans="6:6" x14ac:dyDescent="0.25">
      <c r="F70" s="1">
        <v>45361</v>
      </c>
    </row>
    <row r="71" spans="6:6" x14ac:dyDescent="0.25">
      <c r="F71" s="1">
        <v>45362</v>
      </c>
    </row>
    <row r="72" spans="6:6" x14ac:dyDescent="0.25">
      <c r="F72" s="1">
        <v>45363</v>
      </c>
    </row>
    <row r="73" spans="6:6" x14ac:dyDescent="0.25">
      <c r="F73" s="1">
        <v>45364</v>
      </c>
    </row>
    <row r="74" spans="6:6" x14ac:dyDescent="0.25">
      <c r="F74" s="1">
        <v>45365</v>
      </c>
    </row>
    <row r="75" spans="6:6" x14ac:dyDescent="0.25">
      <c r="F75" s="1">
        <v>45366</v>
      </c>
    </row>
    <row r="76" spans="6:6" x14ac:dyDescent="0.25">
      <c r="F76" s="1">
        <v>45367</v>
      </c>
    </row>
    <row r="77" spans="6:6" x14ac:dyDescent="0.25">
      <c r="F77" s="1">
        <v>45368</v>
      </c>
    </row>
    <row r="78" spans="6:6" x14ac:dyDescent="0.25">
      <c r="F78" s="1">
        <v>45369</v>
      </c>
    </row>
    <row r="79" spans="6:6" x14ac:dyDescent="0.25">
      <c r="F79" s="1">
        <v>45370</v>
      </c>
    </row>
    <row r="80" spans="6:6" x14ac:dyDescent="0.25">
      <c r="F80" s="1">
        <v>45371</v>
      </c>
    </row>
    <row r="81" spans="6:6" x14ac:dyDescent="0.25">
      <c r="F81" s="1">
        <v>45372</v>
      </c>
    </row>
    <row r="82" spans="6:6" x14ac:dyDescent="0.25">
      <c r="F82" s="1">
        <v>45373</v>
      </c>
    </row>
    <row r="83" spans="6:6" x14ac:dyDescent="0.25">
      <c r="F83" s="1">
        <v>45374</v>
      </c>
    </row>
    <row r="84" spans="6:6" x14ac:dyDescent="0.25">
      <c r="F84" s="1">
        <v>45375</v>
      </c>
    </row>
    <row r="85" spans="6:6" x14ac:dyDescent="0.25">
      <c r="F85" s="1">
        <v>45376</v>
      </c>
    </row>
    <row r="86" spans="6:6" x14ac:dyDescent="0.25">
      <c r="F86" s="1">
        <v>45377</v>
      </c>
    </row>
    <row r="87" spans="6:6" x14ac:dyDescent="0.25">
      <c r="F87" s="1">
        <v>45378</v>
      </c>
    </row>
    <row r="88" spans="6:6" x14ac:dyDescent="0.25">
      <c r="F88" s="1">
        <v>45379</v>
      </c>
    </row>
    <row r="89" spans="6:6" x14ac:dyDescent="0.25">
      <c r="F89" s="1">
        <v>45380</v>
      </c>
    </row>
    <row r="90" spans="6:6" x14ac:dyDescent="0.25">
      <c r="F90" s="1">
        <v>45381</v>
      </c>
    </row>
    <row r="91" spans="6:6" x14ac:dyDescent="0.25">
      <c r="F91" s="1">
        <v>45382</v>
      </c>
    </row>
    <row r="92" spans="6:6" x14ac:dyDescent="0.25">
      <c r="F92" s="1">
        <v>45383</v>
      </c>
    </row>
    <row r="93" spans="6:6" x14ac:dyDescent="0.25">
      <c r="F93" s="1">
        <v>45384</v>
      </c>
    </row>
    <row r="94" spans="6:6" x14ac:dyDescent="0.25">
      <c r="F94" s="1">
        <v>45385</v>
      </c>
    </row>
    <row r="95" spans="6:6" x14ac:dyDescent="0.25">
      <c r="F95" s="1">
        <v>45386</v>
      </c>
    </row>
    <row r="96" spans="6:6" x14ac:dyDescent="0.25">
      <c r="F96" s="1">
        <v>45387</v>
      </c>
    </row>
    <row r="97" spans="6:6" x14ac:dyDescent="0.25">
      <c r="F97" s="1">
        <v>45388</v>
      </c>
    </row>
    <row r="98" spans="6:6" x14ac:dyDescent="0.25">
      <c r="F98" s="1">
        <v>45389</v>
      </c>
    </row>
    <row r="99" spans="6:6" x14ac:dyDescent="0.25">
      <c r="F99" s="1">
        <v>45390</v>
      </c>
    </row>
    <row r="100" spans="6:6" x14ac:dyDescent="0.25">
      <c r="F100" s="1">
        <v>45391</v>
      </c>
    </row>
    <row r="101" spans="6:6" x14ac:dyDescent="0.25">
      <c r="F101" s="1">
        <v>45392</v>
      </c>
    </row>
    <row r="102" spans="6:6" x14ac:dyDescent="0.25">
      <c r="F102" s="1">
        <v>45393</v>
      </c>
    </row>
    <row r="103" spans="6:6" x14ac:dyDescent="0.25">
      <c r="F103" s="1">
        <v>45394</v>
      </c>
    </row>
    <row r="104" spans="6:6" x14ac:dyDescent="0.25">
      <c r="F104" s="1">
        <v>45395</v>
      </c>
    </row>
    <row r="105" spans="6:6" x14ac:dyDescent="0.25">
      <c r="F105" s="1">
        <v>45396</v>
      </c>
    </row>
    <row r="106" spans="6:6" x14ac:dyDescent="0.25">
      <c r="F106" s="1">
        <v>45397</v>
      </c>
    </row>
    <row r="107" spans="6:6" x14ac:dyDescent="0.25">
      <c r="F107" s="1">
        <v>45398</v>
      </c>
    </row>
    <row r="108" spans="6:6" x14ac:dyDescent="0.25">
      <c r="F108" s="1">
        <v>45399</v>
      </c>
    </row>
    <row r="109" spans="6:6" x14ac:dyDescent="0.25">
      <c r="F109" s="1">
        <v>45400</v>
      </c>
    </row>
    <row r="110" spans="6:6" x14ac:dyDescent="0.25">
      <c r="F110" s="1">
        <v>45401</v>
      </c>
    </row>
    <row r="111" spans="6:6" x14ac:dyDescent="0.25">
      <c r="F111" s="1">
        <v>45402</v>
      </c>
    </row>
    <row r="112" spans="6:6" x14ac:dyDescent="0.25">
      <c r="F112" s="1">
        <v>45403</v>
      </c>
    </row>
    <row r="113" spans="6:6" x14ac:dyDescent="0.25">
      <c r="F113" s="1">
        <v>45404</v>
      </c>
    </row>
    <row r="114" spans="6:6" x14ac:dyDescent="0.25">
      <c r="F114" s="1">
        <v>45405</v>
      </c>
    </row>
    <row r="115" spans="6:6" x14ac:dyDescent="0.25">
      <c r="F115" s="1">
        <v>45406</v>
      </c>
    </row>
    <row r="116" spans="6:6" x14ac:dyDescent="0.25">
      <c r="F116" s="1">
        <v>45407</v>
      </c>
    </row>
    <row r="117" spans="6:6" x14ac:dyDescent="0.25">
      <c r="F117" s="1">
        <v>45408</v>
      </c>
    </row>
    <row r="118" spans="6:6" x14ac:dyDescent="0.25">
      <c r="F118" s="1">
        <v>45409</v>
      </c>
    </row>
    <row r="119" spans="6:6" x14ac:dyDescent="0.25">
      <c r="F119" s="1">
        <v>45410</v>
      </c>
    </row>
    <row r="120" spans="6:6" x14ac:dyDescent="0.25">
      <c r="F120" s="1">
        <v>45411</v>
      </c>
    </row>
    <row r="121" spans="6:6" x14ac:dyDescent="0.25">
      <c r="F121" s="1">
        <v>45412</v>
      </c>
    </row>
    <row r="122" spans="6:6" x14ac:dyDescent="0.25">
      <c r="F122" s="1">
        <v>45413</v>
      </c>
    </row>
    <row r="123" spans="6:6" x14ac:dyDescent="0.25">
      <c r="F123" s="1">
        <v>45414</v>
      </c>
    </row>
    <row r="124" spans="6:6" x14ac:dyDescent="0.25">
      <c r="F124" s="1">
        <v>45415</v>
      </c>
    </row>
    <row r="125" spans="6:6" x14ac:dyDescent="0.25">
      <c r="F125" s="1">
        <v>45416</v>
      </c>
    </row>
    <row r="126" spans="6:6" x14ac:dyDescent="0.25">
      <c r="F126" s="1">
        <v>45417</v>
      </c>
    </row>
    <row r="127" spans="6:6" x14ac:dyDescent="0.25">
      <c r="F127" s="1">
        <v>45418</v>
      </c>
    </row>
    <row r="128" spans="6:6" x14ac:dyDescent="0.25">
      <c r="F128" s="1">
        <v>45419</v>
      </c>
    </row>
    <row r="129" spans="6:6" x14ac:dyDescent="0.25">
      <c r="F129" s="1">
        <v>45420</v>
      </c>
    </row>
    <row r="130" spans="6:6" x14ac:dyDescent="0.25">
      <c r="F130" s="1">
        <v>45421</v>
      </c>
    </row>
    <row r="131" spans="6:6" x14ac:dyDescent="0.25">
      <c r="F131" s="1">
        <v>45422</v>
      </c>
    </row>
    <row r="132" spans="6:6" x14ac:dyDescent="0.25">
      <c r="F132" s="1">
        <v>45423</v>
      </c>
    </row>
    <row r="133" spans="6:6" x14ac:dyDescent="0.25">
      <c r="F133" s="1">
        <v>45424</v>
      </c>
    </row>
    <row r="134" spans="6:6" x14ac:dyDescent="0.25">
      <c r="F134" s="1">
        <v>45425</v>
      </c>
    </row>
    <row r="135" spans="6:6" x14ac:dyDescent="0.25">
      <c r="F135" s="1">
        <v>45426</v>
      </c>
    </row>
    <row r="136" spans="6:6" x14ac:dyDescent="0.25">
      <c r="F136" s="1">
        <v>45427</v>
      </c>
    </row>
    <row r="137" spans="6:6" x14ac:dyDescent="0.25">
      <c r="F137" s="1">
        <v>45428</v>
      </c>
    </row>
    <row r="138" spans="6:6" x14ac:dyDescent="0.25">
      <c r="F138" s="1">
        <v>45429</v>
      </c>
    </row>
    <row r="139" spans="6:6" x14ac:dyDescent="0.25">
      <c r="F139" s="1">
        <v>45430</v>
      </c>
    </row>
    <row r="140" spans="6:6" x14ac:dyDescent="0.25">
      <c r="F140" s="1">
        <v>45431</v>
      </c>
    </row>
    <row r="141" spans="6:6" x14ac:dyDescent="0.25">
      <c r="F141" s="1">
        <v>45432</v>
      </c>
    </row>
    <row r="142" spans="6:6" x14ac:dyDescent="0.25">
      <c r="F142" s="1">
        <v>45433</v>
      </c>
    </row>
    <row r="143" spans="6:6" x14ac:dyDescent="0.25">
      <c r="F143" s="1">
        <v>45434</v>
      </c>
    </row>
    <row r="144" spans="6:6" x14ac:dyDescent="0.25">
      <c r="F144" s="1">
        <v>45435</v>
      </c>
    </row>
    <row r="145" spans="6:6" x14ac:dyDescent="0.25">
      <c r="F145" s="1">
        <v>45436</v>
      </c>
    </row>
    <row r="146" spans="6:6" x14ac:dyDescent="0.25">
      <c r="F146" s="1">
        <v>45437</v>
      </c>
    </row>
    <row r="147" spans="6:6" x14ac:dyDescent="0.25">
      <c r="F147" s="1">
        <v>45438</v>
      </c>
    </row>
    <row r="148" spans="6:6" x14ac:dyDescent="0.25">
      <c r="F148" s="1">
        <v>45439</v>
      </c>
    </row>
    <row r="149" spans="6:6" x14ac:dyDescent="0.25">
      <c r="F149" s="1">
        <v>45440</v>
      </c>
    </row>
    <row r="150" spans="6:6" x14ac:dyDescent="0.25">
      <c r="F150" s="1">
        <v>45441</v>
      </c>
    </row>
    <row r="151" spans="6:6" x14ac:dyDescent="0.25">
      <c r="F151" s="1">
        <v>45442</v>
      </c>
    </row>
    <row r="152" spans="6:6" x14ac:dyDescent="0.25">
      <c r="F152" s="1">
        <v>45443</v>
      </c>
    </row>
    <row r="153" spans="6:6" x14ac:dyDescent="0.25">
      <c r="F153" s="1">
        <v>45444</v>
      </c>
    </row>
    <row r="154" spans="6:6" x14ac:dyDescent="0.25">
      <c r="F154" s="1">
        <v>45445</v>
      </c>
    </row>
    <row r="155" spans="6:6" x14ac:dyDescent="0.25">
      <c r="F155" s="1">
        <v>45446</v>
      </c>
    </row>
    <row r="156" spans="6:6" x14ac:dyDescent="0.25">
      <c r="F156" s="1">
        <v>45447</v>
      </c>
    </row>
    <row r="157" spans="6:6" x14ac:dyDescent="0.25">
      <c r="F157" s="1">
        <v>45448</v>
      </c>
    </row>
    <row r="158" spans="6:6" x14ac:dyDescent="0.25">
      <c r="F158" s="1">
        <v>45449</v>
      </c>
    </row>
    <row r="159" spans="6:6" x14ac:dyDescent="0.25">
      <c r="F159" s="1">
        <v>45450</v>
      </c>
    </row>
    <row r="160" spans="6:6" x14ac:dyDescent="0.25">
      <c r="F160" s="1">
        <v>45451</v>
      </c>
    </row>
    <row r="161" spans="6:6" x14ac:dyDescent="0.25">
      <c r="F161" s="1">
        <v>45452</v>
      </c>
    </row>
    <row r="162" spans="6:6" x14ac:dyDescent="0.25">
      <c r="F162" s="1">
        <v>45453</v>
      </c>
    </row>
    <row r="163" spans="6:6" x14ac:dyDescent="0.25">
      <c r="F163" s="1">
        <v>45454</v>
      </c>
    </row>
    <row r="164" spans="6:6" x14ac:dyDescent="0.25">
      <c r="F164" s="1">
        <v>45455</v>
      </c>
    </row>
    <row r="165" spans="6:6" x14ac:dyDescent="0.25">
      <c r="F165" s="1">
        <v>45456</v>
      </c>
    </row>
    <row r="166" spans="6:6" x14ac:dyDescent="0.25">
      <c r="F166" s="1">
        <v>45457</v>
      </c>
    </row>
    <row r="167" spans="6:6" x14ac:dyDescent="0.25">
      <c r="F167" s="1">
        <v>45458</v>
      </c>
    </row>
    <row r="168" spans="6:6" x14ac:dyDescent="0.25">
      <c r="F168" s="1">
        <v>45459</v>
      </c>
    </row>
    <row r="169" spans="6:6" x14ac:dyDescent="0.25">
      <c r="F169" s="1">
        <v>45460</v>
      </c>
    </row>
    <row r="170" spans="6:6" x14ac:dyDescent="0.25">
      <c r="F170" s="1">
        <v>45461</v>
      </c>
    </row>
    <row r="171" spans="6:6" x14ac:dyDescent="0.25">
      <c r="F171" s="1">
        <v>45462</v>
      </c>
    </row>
    <row r="172" spans="6:6" x14ac:dyDescent="0.25">
      <c r="F172" s="1">
        <v>45463</v>
      </c>
    </row>
    <row r="173" spans="6:6" x14ac:dyDescent="0.25">
      <c r="F173" s="1">
        <v>45464</v>
      </c>
    </row>
    <row r="174" spans="6:6" x14ac:dyDescent="0.25">
      <c r="F174" s="1">
        <v>45465</v>
      </c>
    </row>
    <row r="175" spans="6:6" x14ac:dyDescent="0.25">
      <c r="F175" s="1">
        <v>45466</v>
      </c>
    </row>
    <row r="176" spans="6:6" x14ac:dyDescent="0.25">
      <c r="F176" s="1">
        <v>45467</v>
      </c>
    </row>
    <row r="177" spans="6:6" x14ac:dyDescent="0.25">
      <c r="F177" s="1">
        <v>45468</v>
      </c>
    </row>
    <row r="178" spans="6:6" x14ac:dyDescent="0.25">
      <c r="F178" s="1">
        <v>45469</v>
      </c>
    </row>
    <row r="179" spans="6:6" x14ac:dyDescent="0.25">
      <c r="F179" s="1">
        <v>45470</v>
      </c>
    </row>
    <row r="180" spans="6:6" x14ac:dyDescent="0.25">
      <c r="F180" s="1">
        <v>45471</v>
      </c>
    </row>
    <row r="181" spans="6:6" x14ac:dyDescent="0.25">
      <c r="F181" s="1">
        <v>45472</v>
      </c>
    </row>
    <row r="182" spans="6:6" x14ac:dyDescent="0.25">
      <c r="F182" s="1">
        <v>45473</v>
      </c>
    </row>
    <row r="183" spans="6:6" x14ac:dyDescent="0.25">
      <c r="F183" s="1">
        <v>45474</v>
      </c>
    </row>
    <row r="184" spans="6:6" x14ac:dyDescent="0.25">
      <c r="F184" s="1">
        <v>45475</v>
      </c>
    </row>
    <row r="185" spans="6:6" x14ac:dyDescent="0.25">
      <c r="F185" s="1">
        <v>45476</v>
      </c>
    </row>
    <row r="186" spans="6:6" x14ac:dyDescent="0.25">
      <c r="F186" s="1">
        <v>45477</v>
      </c>
    </row>
    <row r="187" spans="6:6" x14ac:dyDescent="0.25">
      <c r="F187" s="1">
        <v>45478</v>
      </c>
    </row>
    <row r="188" spans="6:6" x14ac:dyDescent="0.25">
      <c r="F188" s="1">
        <v>45479</v>
      </c>
    </row>
    <row r="189" spans="6:6" x14ac:dyDescent="0.25">
      <c r="F189" s="1">
        <v>45480</v>
      </c>
    </row>
    <row r="190" spans="6:6" x14ac:dyDescent="0.25">
      <c r="F190" s="1">
        <v>45481</v>
      </c>
    </row>
    <row r="191" spans="6:6" x14ac:dyDescent="0.25">
      <c r="F191" s="1">
        <v>45482</v>
      </c>
    </row>
    <row r="192" spans="6:6" x14ac:dyDescent="0.25">
      <c r="F192" s="1">
        <v>45483</v>
      </c>
    </row>
    <row r="193" spans="6:6" x14ac:dyDescent="0.25">
      <c r="F193" s="1">
        <v>45484</v>
      </c>
    </row>
    <row r="194" spans="6:6" x14ac:dyDescent="0.25">
      <c r="F194" s="1">
        <v>45485</v>
      </c>
    </row>
    <row r="195" spans="6:6" x14ac:dyDescent="0.25">
      <c r="F195" s="1">
        <v>45486</v>
      </c>
    </row>
    <row r="196" spans="6:6" x14ac:dyDescent="0.25">
      <c r="F196" s="1">
        <v>45487</v>
      </c>
    </row>
    <row r="197" spans="6:6" x14ac:dyDescent="0.25">
      <c r="F197" s="1">
        <v>45488</v>
      </c>
    </row>
    <row r="198" spans="6:6" x14ac:dyDescent="0.25">
      <c r="F198" s="1">
        <v>45489</v>
      </c>
    </row>
    <row r="199" spans="6:6" x14ac:dyDescent="0.25">
      <c r="F199" s="1">
        <v>45490</v>
      </c>
    </row>
    <row r="200" spans="6:6" x14ac:dyDescent="0.25">
      <c r="F200" s="1">
        <v>45491</v>
      </c>
    </row>
    <row r="201" spans="6:6" x14ac:dyDescent="0.25">
      <c r="F201" s="1">
        <v>45492</v>
      </c>
    </row>
    <row r="202" spans="6:6" x14ac:dyDescent="0.25">
      <c r="F202" s="1">
        <v>45493</v>
      </c>
    </row>
    <row r="203" spans="6:6" x14ac:dyDescent="0.25">
      <c r="F203" s="1">
        <v>45494</v>
      </c>
    </row>
    <row r="204" spans="6:6" x14ac:dyDescent="0.25">
      <c r="F204" s="1">
        <v>45495</v>
      </c>
    </row>
    <row r="205" spans="6:6" x14ac:dyDescent="0.25">
      <c r="F205" s="1">
        <v>45496</v>
      </c>
    </row>
    <row r="206" spans="6:6" x14ac:dyDescent="0.25">
      <c r="F206" s="1">
        <v>45497</v>
      </c>
    </row>
    <row r="207" spans="6:6" x14ac:dyDescent="0.25">
      <c r="F207" s="1">
        <v>45498</v>
      </c>
    </row>
    <row r="208" spans="6:6" x14ac:dyDescent="0.25">
      <c r="F208" s="1">
        <v>45499</v>
      </c>
    </row>
    <row r="209" spans="6:6" x14ac:dyDescent="0.25">
      <c r="F209" s="1">
        <v>45500</v>
      </c>
    </row>
    <row r="210" spans="6:6" x14ac:dyDescent="0.25">
      <c r="F210" s="1">
        <v>45501</v>
      </c>
    </row>
    <row r="211" spans="6:6" x14ac:dyDescent="0.25">
      <c r="F211" s="1">
        <v>45502</v>
      </c>
    </row>
    <row r="212" spans="6:6" x14ac:dyDescent="0.25">
      <c r="F212" s="1">
        <v>45503</v>
      </c>
    </row>
    <row r="213" spans="6:6" x14ac:dyDescent="0.25">
      <c r="F213" s="1">
        <v>45504</v>
      </c>
    </row>
    <row r="214" spans="6:6" x14ac:dyDescent="0.25">
      <c r="F214" s="1">
        <v>45505</v>
      </c>
    </row>
    <row r="215" spans="6:6" x14ac:dyDescent="0.25">
      <c r="F215" s="1">
        <v>45506</v>
      </c>
    </row>
    <row r="216" spans="6:6" x14ac:dyDescent="0.25">
      <c r="F216" s="1">
        <v>45507</v>
      </c>
    </row>
    <row r="217" spans="6:6" x14ac:dyDescent="0.25">
      <c r="F217" s="1">
        <v>45508</v>
      </c>
    </row>
    <row r="218" spans="6:6" x14ac:dyDescent="0.25">
      <c r="F218" s="1">
        <v>45509</v>
      </c>
    </row>
    <row r="219" spans="6:6" x14ac:dyDescent="0.25">
      <c r="F219" s="1">
        <v>45510</v>
      </c>
    </row>
    <row r="220" spans="6:6" x14ac:dyDescent="0.25">
      <c r="F220" s="1">
        <v>45511</v>
      </c>
    </row>
    <row r="221" spans="6:6" x14ac:dyDescent="0.25">
      <c r="F221" s="1">
        <v>45512</v>
      </c>
    </row>
    <row r="222" spans="6:6" x14ac:dyDescent="0.25">
      <c r="F222" s="1">
        <v>45513</v>
      </c>
    </row>
    <row r="223" spans="6:6" x14ac:dyDescent="0.25">
      <c r="F223" s="1">
        <v>45514</v>
      </c>
    </row>
    <row r="224" spans="6:6" x14ac:dyDescent="0.25">
      <c r="F224" s="1">
        <v>45515</v>
      </c>
    </row>
    <row r="225" spans="6:6" x14ac:dyDescent="0.25">
      <c r="F225" s="1">
        <v>45516</v>
      </c>
    </row>
    <row r="226" spans="6:6" x14ac:dyDescent="0.25">
      <c r="F226" s="1">
        <v>45517</v>
      </c>
    </row>
    <row r="227" spans="6:6" x14ac:dyDescent="0.25">
      <c r="F227" s="1">
        <v>45518</v>
      </c>
    </row>
    <row r="228" spans="6:6" x14ac:dyDescent="0.25">
      <c r="F228" s="1">
        <v>45519</v>
      </c>
    </row>
    <row r="229" spans="6:6" x14ac:dyDescent="0.25">
      <c r="F229" s="1">
        <v>45520</v>
      </c>
    </row>
    <row r="230" spans="6:6" x14ac:dyDescent="0.25">
      <c r="F230" s="1">
        <v>45521</v>
      </c>
    </row>
    <row r="231" spans="6:6" x14ac:dyDescent="0.25">
      <c r="F231" s="1">
        <v>45522</v>
      </c>
    </row>
    <row r="232" spans="6:6" x14ac:dyDescent="0.25">
      <c r="F232" s="1">
        <v>45523</v>
      </c>
    </row>
    <row r="233" spans="6:6" x14ac:dyDescent="0.25">
      <c r="F233" s="1">
        <v>45524</v>
      </c>
    </row>
    <row r="234" spans="6:6" x14ac:dyDescent="0.25">
      <c r="F234" s="1">
        <v>45525</v>
      </c>
    </row>
    <row r="235" spans="6:6" x14ac:dyDescent="0.25">
      <c r="F235" s="1">
        <v>45526</v>
      </c>
    </row>
    <row r="236" spans="6:6" x14ac:dyDescent="0.25">
      <c r="F236" s="1">
        <v>45527</v>
      </c>
    </row>
    <row r="237" spans="6:6" x14ac:dyDescent="0.25">
      <c r="F237" s="1">
        <v>45528</v>
      </c>
    </row>
    <row r="238" spans="6:6" x14ac:dyDescent="0.25">
      <c r="F238" s="1">
        <v>45529</v>
      </c>
    </row>
    <row r="239" spans="6:6" x14ac:dyDescent="0.25">
      <c r="F239" s="1">
        <v>45530</v>
      </c>
    </row>
    <row r="240" spans="6:6" x14ac:dyDescent="0.25">
      <c r="F240" s="1">
        <v>45531</v>
      </c>
    </row>
    <row r="241" spans="6:6" x14ac:dyDescent="0.25">
      <c r="F241" s="1">
        <v>45532</v>
      </c>
    </row>
    <row r="242" spans="6:6" x14ac:dyDescent="0.25">
      <c r="F242" s="1">
        <v>45533</v>
      </c>
    </row>
    <row r="243" spans="6:6" x14ac:dyDescent="0.25">
      <c r="F243" s="1">
        <v>45534</v>
      </c>
    </row>
    <row r="244" spans="6:6" x14ac:dyDescent="0.25">
      <c r="F244" s="1">
        <v>45535</v>
      </c>
    </row>
    <row r="245" spans="6:6" x14ac:dyDescent="0.25">
      <c r="F245" s="1">
        <v>45536</v>
      </c>
    </row>
    <row r="246" spans="6:6" x14ac:dyDescent="0.25">
      <c r="F246" s="1">
        <v>45537</v>
      </c>
    </row>
    <row r="247" spans="6:6" x14ac:dyDescent="0.25">
      <c r="F247" s="1">
        <v>45538</v>
      </c>
    </row>
    <row r="248" spans="6:6" x14ac:dyDescent="0.25">
      <c r="F248" s="1">
        <v>45539</v>
      </c>
    </row>
    <row r="249" spans="6:6" x14ac:dyDescent="0.25">
      <c r="F249" s="1">
        <v>45540</v>
      </c>
    </row>
    <row r="250" spans="6:6" x14ac:dyDescent="0.25">
      <c r="F250" s="1">
        <v>45541</v>
      </c>
    </row>
    <row r="251" spans="6:6" x14ac:dyDescent="0.25">
      <c r="F251" s="1">
        <v>45542</v>
      </c>
    </row>
    <row r="252" spans="6:6" x14ac:dyDescent="0.25">
      <c r="F252" s="1">
        <v>45543</v>
      </c>
    </row>
    <row r="253" spans="6:6" x14ac:dyDescent="0.25">
      <c r="F253" s="1">
        <v>45544</v>
      </c>
    </row>
    <row r="254" spans="6:6" x14ac:dyDescent="0.25">
      <c r="F254" s="1">
        <v>45545</v>
      </c>
    </row>
    <row r="255" spans="6:6" x14ac:dyDescent="0.25">
      <c r="F255" s="1">
        <v>45546</v>
      </c>
    </row>
    <row r="256" spans="6:6" x14ac:dyDescent="0.25">
      <c r="F256" s="1">
        <v>45547</v>
      </c>
    </row>
    <row r="257" spans="6:6" x14ac:dyDescent="0.25">
      <c r="F257" s="1">
        <v>45548</v>
      </c>
    </row>
    <row r="258" spans="6:6" x14ac:dyDescent="0.25">
      <c r="F258" s="1">
        <v>45549</v>
      </c>
    </row>
    <row r="259" spans="6:6" x14ac:dyDescent="0.25">
      <c r="F259" s="1">
        <v>45550</v>
      </c>
    </row>
    <row r="260" spans="6:6" x14ac:dyDescent="0.25">
      <c r="F260" s="1">
        <v>45551</v>
      </c>
    </row>
    <row r="261" spans="6:6" x14ac:dyDescent="0.25">
      <c r="F261" s="1">
        <v>45552</v>
      </c>
    </row>
    <row r="262" spans="6:6" x14ac:dyDescent="0.25">
      <c r="F262" s="1">
        <v>45553</v>
      </c>
    </row>
    <row r="263" spans="6:6" x14ac:dyDescent="0.25">
      <c r="F263" s="1">
        <v>45554</v>
      </c>
    </row>
    <row r="264" spans="6:6" x14ac:dyDescent="0.25">
      <c r="F264" s="1">
        <v>45555</v>
      </c>
    </row>
    <row r="265" spans="6:6" x14ac:dyDescent="0.25">
      <c r="F265" s="1">
        <v>45556</v>
      </c>
    </row>
    <row r="266" spans="6:6" x14ac:dyDescent="0.25">
      <c r="F266" s="1">
        <v>45557</v>
      </c>
    </row>
    <row r="267" spans="6:6" x14ac:dyDescent="0.25">
      <c r="F267" s="1">
        <v>45558</v>
      </c>
    </row>
    <row r="268" spans="6:6" x14ac:dyDescent="0.25">
      <c r="F268" s="1">
        <v>45559</v>
      </c>
    </row>
    <row r="269" spans="6:6" x14ac:dyDescent="0.25">
      <c r="F269" s="1">
        <v>45560</v>
      </c>
    </row>
    <row r="270" spans="6:6" x14ac:dyDescent="0.25">
      <c r="F270" s="1">
        <v>45561</v>
      </c>
    </row>
    <row r="271" spans="6:6" x14ac:dyDescent="0.25">
      <c r="F271" s="1">
        <v>45562</v>
      </c>
    </row>
    <row r="272" spans="6:6" x14ac:dyDescent="0.25">
      <c r="F272" s="1">
        <v>45563</v>
      </c>
    </row>
    <row r="273" spans="6:6" x14ac:dyDescent="0.25">
      <c r="F273" s="1">
        <v>45564</v>
      </c>
    </row>
    <row r="274" spans="6:6" x14ac:dyDescent="0.25">
      <c r="F274" s="1">
        <v>45565</v>
      </c>
    </row>
    <row r="275" spans="6:6" x14ac:dyDescent="0.25">
      <c r="F275" s="1">
        <v>45566</v>
      </c>
    </row>
    <row r="276" spans="6:6" x14ac:dyDescent="0.25">
      <c r="F276" s="1">
        <v>45567</v>
      </c>
    </row>
    <row r="277" spans="6:6" x14ac:dyDescent="0.25">
      <c r="F277" s="1">
        <v>45568</v>
      </c>
    </row>
    <row r="278" spans="6:6" x14ac:dyDescent="0.25">
      <c r="F278" s="1">
        <v>45569</v>
      </c>
    </row>
    <row r="279" spans="6:6" x14ac:dyDescent="0.25">
      <c r="F279" s="1">
        <v>45570</v>
      </c>
    </row>
    <row r="280" spans="6:6" x14ac:dyDescent="0.25">
      <c r="F280" s="1">
        <v>45571</v>
      </c>
    </row>
    <row r="281" spans="6:6" x14ac:dyDescent="0.25">
      <c r="F281" s="1">
        <v>45572</v>
      </c>
    </row>
    <row r="282" spans="6:6" x14ac:dyDescent="0.25">
      <c r="F282" s="1">
        <v>45573</v>
      </c>
    </row>
    <row r="283" spans="6:6" x14ac:dyDescent="0.25">
      <c r="F283" s="1">
        <v>45574</v>
      </c>
    </row>
    <row r="284" spans="6:6" x14ac:dyDescent="0.25">
      <c r="F284" s="1">
        <v>45575</v>
      </c>
    </row>
    <row r="285" spans="6:6" x14ac:dyDescent="0.25">
      <c r="F285" s="1">
        <v>45576</v>
      </c>
    </row>
    <row r="286" spans="6:6" x14ac:dyDescent="0.25">
      <c r="F286" s="1">
        <v>45577</v>
      </c>
    </row>
    <row r="287" spans="6:6" x14ac:dyDescent="0.25">
      <c r="F287" s="1">
        <v>45578</v>
      </c>
    </row>
    <row r="288" spans="6:6" x14ac:dyDescent="0.25">
      <c r="F288" s="1">
        <v>45579</v>
      </c>
    </row>
    <row r="289" spans="6:6" x14ac:dyDescent="0.25">
      <c r="F289" s="1">
        <v>45580</v>
      </c>
    </row>
    <row r="290" spans="6:6" x14ac:dyDescent="0.25">
      <c r="F290" s="1">
        <v>45581</v>
      </c>
    </row>
    <row r="291" spans="6:6" x14ac:dyDescent="0.25">
      <c r="F291" s="1">
        <v>45582</v>
      </c>
    </row>
    <row r="292" spans="6:6" x14ac:dyDescent="0.25">
      <c r="F292" s="1">
        <v>45583</v>
      </c>
    </row>
    <row r="293" spans="6:6" x14ac:dyDescent="0.25">
      <c r="F293" s="1">
        <v>45584</v>
      </c>
    </row>
    <row r="294" spans="6:6" x14ac:dyDescent="0.25">
      <c r="F294" s="1">
        <v>45585</v>
      </c>
    </row>
    <row r="295" spans="6:6" x14ac:dyDescent="0.25">
      <c r="F295" s="1">
        <v>45586</v>
      </c>
    </row>
    <row r="296" spans="6:6" x14ac:dyDescent="0.25">
      <c r="F296" s="1">
        <v>45587</v>
      </c>
    </row>
    <row r="297" spans="6:6" x14ac:dyDescent="0.25">
      <c r="F297" s="1">
        <v>45588</v>
      </c>
    </row>
    <row r="298" spans="6:6" x14ac:dyDescent="0.25">
      <c r="F298" s="1">
        <v>45589</v>
      </c>
    </row>
    <row r="299" spans="6:6" x14ac:dyDescent="0.25">
      <c r="F299" s="1">
        <v>45590</v>
      </c>
    </row>
    <row r="300" spans="6:6" x14ac:dyDescent="0.25">
      <c r="F300" s="1">
        <v>45591</v>
      </c>
    </row>
    <row r="301" spans="6:6" x14ac:dyDescent="0.25">
      <c r="F301" s="1">
        <v>45592</v>
      </c>
    </row>
    <row r="302" spans="6:6" x14ac:dyDescent="0.25">
      <c r="F302" s="1">
        <v>45593</v>
      </c>
    </row>
    <row r="303" spans="6:6" x14ac:dyDescent="0.25">
      <c r="F303" s="1">
        <v>45594</v>
      </c>
    </row>
    <row r="304" spans="6:6" x14ac:dyDescent="0.25">
      <c r="F304" s="1">
        <v>45595</v>
      </c>
    </row>
    <row r="305" spans="6:6" x14ac:dyDescent="0.25">
      <c r="F305" s="1">
        <v>45596</v>
      </c>
    </row>
    <row r="306" spans="6:6" x14ac:dyDescent="0.25">
      <c r="F306" s="1">
        <v>45597</v>
      </c>
    </row>
    <row r="307" spans="6:6" x14ac:dyDescent="0.25">
      <c r="F307" s="1">
        <v>45598</v>
      </c>
    </row>
    <row r="308" spans="6:6" x14ac:dyDescent="0.25">
      <c r="F308" s="1">
        <v>45599</v>
      </c>
    </row>
    <row r="309" spans="6:6" x14ac:dyDescent="0.25">
      <c r="F309" s="1">
        <v>45600</v>
      </c>
    </row>
    <row r="310" spans="6:6" x14ac:dyDescent="0.25">
      <c r="F310" s="1">
        <v>45601</v>
      </c>
    </row>
    <row r="311" spans="6:6" x14ac:dyDescent="0.25">
      <c r="F311" s="1">
        <v>45602</v>
      </c>
    </row>
    <row r="312" spans="6:6" x14ac:dyDescent="0.25">
      <c r="F312" s="1">
        <v>45603</v>
      </c>
    </row>
    <row r="313" spans="6:6" x14ac:dyDescent="0.25">
      <c r="F313" s="1">
        <v>45604</v>
      </c>
    </row>
    <row r="314" spans="6:6" x14ac:dyDescent="0.25">
      <c r="F314" s="1">
        <v>45605</v>
      </c>
    </row>
    <row r="315" spans="6:6" x14ac:dyDescent="0.25">
      <c r="F315" s="1">
        <v>45606</v>
      </c>
    </row>
    <row r="316" spans="6:6" x14ac:dyDescent="0.25">
      <c r="F316" s="1">
        <v>45607</v>
      </c>
    </row>
    <row r="317" spans="6:6" x14ac:dyDescent="0.25">
      <c r="F317" s="1">
        <v>45608</v>
      </c>
    </row>
    <row r="318" spans="6:6" x14ac:dyDescent="0.25">
      <c r="F318" s="1">
        <v>45609</v>
      </c>
    </row>
    <row r="319" spans="6:6" x14ac:dyDescent="0.25">
      <c r="F319" s="1">
        <v>45610</v>
      </c>
    </row>
    <row r="320" spans="6:6" x14ac:dyDescent="0.25">
      <c r="F320" s="1">
        <v>45611</v>
      </c>
    </row>
    <row r="321" spans="6:6" x14ac:dyDescent="0.25">
      <c r="F321" s="1">
        <v>45612</v>
      </c>
    </row>
    <row r="322" spans="6:6" x14ac:dyDescent="0.25">
      <c r="F322" s="1">
        <v>45613</v>
      </c>
    </row>
    <row r="323" spans="6:6" x14ac:dyDescent="0.25">
      <c r="F323" s="1">
        <v>45614</v>
      </c>
    </row>
    <row r="324" spans="6:6" x14ac:dyDescent="0.25">
      <c r="F324" s="1">
        <v>45615</v>
      </c>
    </row>
    <row r="325" spans="6:6" x14ac:dyDescent="0.25">
      <c r="F325" s="1">
        <v>45616</v>
      </c>
    </row>
    <row r="326" spans="6:6" x14ac:dyDescent="0.25">
      <c r="F326" s="1">
        <v>45617</v>
      </c>
    </row>
    <row r="327" spans="6:6" x14ac:dyDescent="0.25">
      <c r="F327" s="1">
        <v>45618</v>
      </c>
    </row>
    <row r="328" spans="6:6" x14ac:dyDescent="0.25">
      <c r="F328" s="1">
        <v>45619</v>
      </c>
    </row>
    <row r="329" spans="6:6" x14ac:dyDescent="0.25">
      <c r="F329" s="1">
        <v>45620</v>
      </c>
    </row>
    <row r="330" spans="6:6" x14ac:dyDescent="0.25">
      <c r="F330" s="1">
        <v>45621</v>
      </c>
    </row>
    <row r="331" spans="6:6" x14ac:dyDescent="0.25">
      <c r="F331" s="1">
        <v>45622</v>
      </c>
    </row>
    <row r="332" spans="6:6" x14ac:dyDescent="0.25">
      <c r="F332" s="1">
        <v>45623</v>
      </c>
    </row>
    <row r="333" spans="6:6" x14ac:dyDescent="0.25">
      <c r="F333" s="1">
        <v>45624</v>
      </c>
    </row>
    <row r="334" spans="6:6" x14ac:dyDescent="0.25">
      <c r="F334" s="1">
        <v>45625</v>
      </c>
    </row>
    <row r="335" spans="6:6" x14ac:dyDescent="0.25">
      <c r="F335" s="1">
        <v>45626</v>
      </c>
    </row>
    <row r="336" spans="6:6" x14ac:dyDescent="0.25">
      <c r="F336" s="1">
        <v>45627</v>
      </c>
    </row>
    <row r="337" spans="6:6" x14ac:dyDescent="0.25">
      <c r="F337" s="1">
        <v>45628</v>
      </c>
    </row>
    <row r="338" spans="6:6" x14ac:dyDescent="0.25">
      <c r="F338" s="1">
        <v>45629</v>
      </c>
    </row>
    <row r="339" spans="6:6" x14ac:dyDescent="0.25">
      <c r="F339" s="1">
        <v>45630</v>
      </c>
    </row>
    <row r="340" spans="6:6" x14ac:dyDescent="0.25">
      <c r="F340" s="1">
        <v>45631</v>
      </c>
    </row>
    <row r="341" spans="6:6" x14ac:dyDescent="0.25">
      <c r="F341" s="1">
        <v>45632</v>
      </c>
    </row>
    <row r="342" spans="6:6" x14ac:dyDescent="0.25">
      <c r="F342" s="1">
        <v>45633</v>
      </c>
    </row>
    <row r="343" spans="6:6" x14ac:dyDescent="0.25">
      <c r="F343" s="1">
        <v>45634</v>
      </c>
    </row>
    <row r="344" spans="6:6" x14ac:dyDescent="0.25">
      <c r="F344" s="1">
        <v>45635</v>
      </c>
    </row>
    <row r="345" spans="6:6" x14ac:dyDescent="0.25">
      <c r="F345" s="1">
        <v>45636</v>
      </c>
    </row>
    <row r="346" spans="6:6" x14ac:dyDescent="0.25">
      <c r="F346" s="1">
        <v>45637</v>
      </c>
    </row>
    <row r="347" spans="6:6" x14ac:dyDescent="0.25">
      <c r="F347" s="1">
        <v>45638</v>
      </c>
    </row>
    <row r="348" spans="6:6" x14ac:dyDescent="0.25">
      <c r="F348" s="1">
        <v>45639</v>
      </c>
    </row>
    <row r="349" spans="6:6" x14ac:dyDescent="0.25">
      <c r="F349" s="1">
        <v>45640</v>
      </c>
    </row>
    <row r="350" spans="6:6" x14ac:dyDescent="0.25">
      <c r="F350" s="1">
        <v>45641</v>
      </c>
    </row>
    <row r="351" spans="6:6" x14ac:dyDescent="0.25">
      <c r="F351" s="1">
        <v>45642</v>
      </c>
    </row>
    <row r="352" spans="6:6" x14ac:dyDescent="0.25">
      <c r="F352" s="1">
        <v>45643</v>
      </c>
    </row>
    <row r="353" spans="6:6" x14ac:dyDescent="0.25">
      <c r="F353" s="1">
        <v>45644</v>
      </c>
    </row>
    <row r="354" spans="6:6" x14ac:dyDescent="0.25">
      <c r="F354" s="1">
        <v>45645</v>
      </c>
    </row>
    <row r="355" spans="6:6" x14ac:dyDescent="0.25">
      <c r="F355" s="1">
        <v>45646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b A A B Q S w M E F A A C A A g A O U I 8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O U I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C P F n I g p T y n B g A A F a m A A A T A B w A R m 9 y b X V s Y X M v U 2 V j d G l v b j E u b S C i G A A o o B Q A A A A A A A A A A A A A A A A A A A A A A A A A A A C N 3 V 9 v n M d 5 Q P F 7 A / 4 O C / V G A g R h / j 8 z D X w R O z H q 1 m 0 D y 2 g L x I F B S x u b M E U a 5 K q N Y f i 7 l w p l 8 0 z I 0 z Q 3 Z r i S 5 h 1 K O v r t u 8 8 O b 4 6 v T u d X l 4 e X d / / N v / n w g w 8 / u P n u 7 P r 4 + v A P T / 5 w f f X 6 7 d 0 P + N 3 x d H Z + c X P 4 5 s f D y + / O / 3 w 6 P C 3 P n h w + O l w c T x 9 + c L j 9 3 8 u r t 9 e v j r e f + f 1 f X h 0 v X v z n 1 f X 3 3 1 x d f f / 0 0 / O L 4 4 t P r i 5 P x 8 v T z d M n n / 7 j V 3 8 4 e / X 9 + e W 3 v / z 3 8 N u L i 8 P H t x + / / e G r L 8 5 / u L r 8 C s t + c f z h 6 v r 0 8 D O H k k o 7 / N f n X / 3 z 2 e X h 9 q O X 3 7 2 9 f H d h t 7 / c J 8 c 3 t 0 s d P r t 8 / f b m d H 1 + v D l 8 f n r 9 4 i 8 X N 2 + e P H t + u H x 7 c f H 8 c L p + e 3 z 2 / O 7 C / + 4 2 v 3 7 5 3 f F 4 e r f Z u z 3 + 9 M f P T s c 3 H / 3 d r 8 7 z f z m / f P 3 R k 7 u f / a e f / / i 7 s 9 P Z n 3 5 d 9 I v j m 6 v / v v 0 q f 3 J 1 8 f b N 5 c 2 7 X / 7 L s 2 9 u v 1 Z 3 D 7 z / 9 N P / 7 9 U 9 / + n J 3 U 8 p T 5 4 f 3 n 9 Y 7 z 9 s 9 x / 2 + w / H / Y d x / + G 8 / 3 D d f 5 g T P s 7 4 G A t m r J i x Z M a a G Y t m r J q x b M a 6 B e s W r F u w b s G 6 B e s W r F u w b s G 6 B e s W r F u x b s W 6 l V 9 g r F u x b s W 6 F e t W r F u x b s W 6 D e s 2 r N u w b u P v L N Z t W L d h 3 Y Z 1 G 9 Z t W L d j 3 Y 5 1 O 9 b t W L f z j x T W 7 V i 3 Y 9 2 O d T v W H V h 3 Y N 2 B d Q f W H V h 3 8 M 8 y 1 h 1 Y d 2 D d g X U D 6 w b W D a w b W D e w b m D d 4 F 8 i r B t Y N 7 D u x L o T 6 0 6 s O 7 H u x L o T 6 0 6 s O / m 3 F + t O r L u w 7 s K 6 C + s u r L u w 7 s K 6 C + s u r L u Y j a 0 b D E d i O R L T k d i O x H g k 1 i M x H 4 n 9 S A x I 4 h X s 6 e I V b P H a 6 r X l a + v X F r C t Y F v C 2 L D M i O W y 1 Z N X w I 5 l h i y z Z J k p y 2 x Z Z s w y a 5 a Z s 8 y e 5 b o F n F f A p G U 2 L T N q m V X L z F p m 1 z L D l l m 2 z L T l t v 0 b w i t g 3 T L z l t m 3 z M B l F i 4 z c Z m N y 4 x c Z u V y 3 / 4 Z 4 x U w d J m l y 0 x d Z u s y Y 5 d Z u 8 z c Z f Y u M 3 i Z J c l M S W Z L M m O S W Z P M n G T 2 J D M o e W 7 / M n M / b E p m V D K r k p m V z K 5 k h i W z L J l p y W x L X h s O N h 2 Q B 6 x L Y V 0 K 6 1 J Y l 8 K 6 F N a l s C 6 F d S m s S 8 k b U H g F r E t h X Q r r U l i X w r o U 1 q W w L m U T 0 k a k 3 U i 8 g k 1 J G 5 M 2 J 2 1 Q 2 q S 0 U Y l 1 K a x L Y V 1 K 3 Z j G K 2 B d C u t S W J f C u h T W p b A u h X U p r E t h X U r b p M g r Y F 0 K 6 1 J Y l 8 K 6 F N a l s C 6 F d S m s S 2 F d S t + w y i t g X Q r r U l i X w r o U 1 q W w L o V 1 K a x L Y V 3 K 2 L z M K 6 C o C k l V a K p C V B W q q p B V h a 4 q h F W h r E p s Z O c V E F e F T S x s Y m E T C 5 t Y 2 M T C J h Y 2 s b C J Z W 7 P G n g F b G J h E w u b W N j E w i Y W N r G w i Y V N L G x i W d s T l + 2 Z C 5 + 6 s I m V T a x s Y m U T K 5 t Y 2 c T K J l Y 2 s b K J N W 9 P n n g F b G J l E y u b W N n E y i Z W N r G y i Z V N r G x i L d v z N 1 4 B m 1 j Z x M o m V j a x s o m V T a z b 8 8 f t C e T 2 D H J / C s k r 2 J 5 E b s 8 i t 6 e R 2 / P I 7 Y k k m 1 j Z x M o m V j a x t u 1 Z L K + A T a x s Y m U T K 5 t Y 2 c T K J l Y 2 s b K J l U 2 s f X s i z S t g E y u b W N n E y i Z W N r G y i Z V N r G x i Z R P r 2 J 7 L 8 w r Y x M o m V j a x s o m V T a x s Y m U T K 5 t Y 2 c Q a 2 + 0 E X g G b W N n E y i Z W N r G y i Z V N r G x i Z R M r m 1 j Z x M o m V j a x s o m V T a x s Y m U T K 5 t Y 2 c T K J l Y 2 s b K J l U 1 s b G J j E x u b 2 N j E x i Y 2 N r G x i Y 1 N b G x i Y x M b m 9 j Y x M Y m N j a x s Y m N T W x s Y m M T G 5 v Y 2 M T G J j Y 2 s b G J j U 1 s b G J j E x u b 2 N j E x i Y 2 N r G x i Y 1 N b G x i Y x M b m 9 j Y x M Y m N j a x s Y l t u 7 u 2 3 V 7 b 7 q 9 t N 9 j 2 O 2 y 8 g u 0 e 2 3 a T b b v L t t 1 m Y x M b m 9 j Y x M Y m N j a x s Y m N T W x s Y m M T G 5 v Y 2 M T G J j Y 2 s b G J j U 1 s b G J j E x u b 2 N j E x i Y 2 N r G x i Y 1 N b G x i Y x M b m 9 j Y x M Y m N j a x s Y m N T W x s Y m M T G 5 v Y 2 M T G J j Y 2 s b G J j U 1 s b G J j E x u b 2 N j E x i Y 2 N r G x i Y 1 N b G x i Y x M b m 9 j Y x M 4 m d j a x s 4 m d T e x s Y m c T O 5 v Y 2 c T O J n Y 2 s b O J n U 3 s b G J n E z u b 2 N n E z i Z 2 N r G z i Z 1 N 7 G x i Z x M 7 m 9 j Z x M 4 m d j a x s 4 m d T e x s Y m c T O 5 v Y 2 c T O J n Y 2 s b O J n U 3 s b G J n E z u b 2 N n E z i Z 2 N r G z i Z 1 N 7 G x i Z x M 7 m 9 j Z x M 4 m 9 u 2 1 h + 3 F h + 3 V h + 3 l h + 3 1 h / 0 F C F 7 B 9 h L E 9 h r E 9 i I E m 9 j Z x M 4 m d j a x s 4 m d T e x s Y m c T O 5 v Y 2 c T O J n Y 2 s b O J n U 3 s b G J n E z u b 2 N n E z i Z 2 N r G z i Z 1 N 7 G x i Z x M 7 m 9 j Z x M 4 m d j a x s 4 m d T e x s Y m c T O 5 v Y 2 c T O J n Y 2 s b O J n U 3 s b G J n E z u b O N j E w S Y O N n G w i Y N N H G z i Y B M H m z j Y x M E m D j Z x s I m D T R x s 4 m A T B 5 s 4 2 M T B J g 4 2 c b C J g 0 0 c b O J g E w e b O N j E w S Y O N n G w i Y N N H G z i Y B M H m z j Y x M E m D j Z x s I m D T R x s 4 m A T B 5 s 4 2 M T B J g 4 2 c b C J g 0 0 c b O J g E w e b O N j E w S Y O N n G w i Y N N H G z i Y B M H m z j Y x M E m D j Z x b K / M b i / N b q / N b i / O b q / O b i / P 7 q / P 8 g q 2 V 2 i 3 l 2 j Z x M E m D j Z x s I m D T R x s 4 m A T B 5 s 4 2 M T B J g 4 2 c b C J g 0 0 c b O J g E w e b O N j E w S Y O N n G w i Y N N H G z i Y B M H m z j Y x M E m D j Z x s I m D T R x s 4 m A T g 0 0 M N j H Y x G A T g 0 0 M N j H Y x G A T g 0 0 M N j H Y x G A T g 0 0 M N j H Y x G A T g 0 0 M N j H Y x G A T g 0 0 M N j H Y x G A T g 0 0 M N j H Y x G A T g 0 0 M N j H Y x G A T g 0 0 M N j H Y x G A T g 0 0 M N j H Y x G A T g 0 0 M N j H Y x G A T g 0 0 M N j H Y x G A T g 0 0 M N j H Y x G A T g 0 0 M N j H Y x G A T g 0 0 M N j H Y x G A T g 0 0 M N j H Y x G A T g 0 0 M N j H Y x G A T g 0 2 M b W 5 l G 1 z Z J l e 2 0 Z V t d m U b X t m m V / b x F V 7 B N s D C J g a b G G x i s I n B J g a b G G x i s I n B J g a b G G x i s I n B J g a b G G x i s I n B J g a b G G x i s I n B J k 4 2 c b K J k 0 2 c b O J k E y e b O N n E y S Z O N n G y i Z N N n G z i Z B M n m z j Z x M k m T j Z x s o m T T Z x s 4 m Q T J 5 s 4 2 c T J J k 4 2 c b K J k 0 2 c b O J k E y e b O N n E y S Z O N n G y i Z N N n G z i Z B M n m z j Z x M k m T j Z x s o m T T Z x s 4 m Q T J 5 s 4 2 c T J J k 4 2 c b K J k 0 2 c b O J k E y e b O N n E y S Z O N n G y i Z N N n G z i Z B M n m z j Z x M k m T j Z x s o m T T Z x s 4 m Q T J 5 s 4 2 c T J J k 4 2 c b K J k 0 2 c b O J k E y e b O N n E u U 3 1 b W N 9 2 1 z f N t i 3 T f Z t o 3 3 b b N 8 2 3 L d P 9 / E K 2 M T J J k 4 2 c b K J k 0 2 c b O J k E y e b O N n E y S Z O N n G x i Y t N X G z i Y h M X m 7 j Y x M U m L j Z x s Y m L T V x s 4 m I T F 5 u 4 2 M T F J i 4 2 c b G J i 0 1 c b O J i E x e b u N j E x S Y u N n G x i Y t N X G z i Y h M X m 7 j Y x M U m L j Z x s Y m L T V x s 4 m I T F 5 u 4 2 M T F J i 4 2 c b G J i 0 1 c b O J i E x e b u N j E x S Y u N n G x i Y t N X G z i Y h M X m 7 j Y x M U m L j Z x s Y m L T V x s 4 m I T F 5 u 4 2 M T F J i 4 2 c b G J i 0 1 c b O J i E x e b u N j E x S Y u N n G x i Y t N X G z i Y h M X m 7 j Y x M U m L j Z x s Y m L T V x s 4 m I T F 5 u 4 2 M T F J i 4 2 c b G J a 5 t 5 3 o a e t 6 n n b e x 5 m 3 v e B p + 3 y e d t 9 H m b f d 6 H n / f p 5 2 3 8 e Z 9 / 3 g e g 9 w n o f Q R 6 n 4 H e h 6 D 3 K e h 9 D H q b g 0 7 b I H T a J q H T N g q d t l n o t A 1 D p 2 0 a O m 3 j 0 G m b h 0 7 b Q H T a J q L T N h K d t p n o t A 1 F p 2 0 q O m 1 j 0 W m b i 0 7 b Y H T a J q P T N h q d t t n o t A 1 H p 2 0 6 O m 3 j 0 W m b j 0 7 b g H T a J q T T N i K d t h n p t A 1 J p 2 1 K O m 1 j 0 m m b k 0 7 b o H T a J q X T N i q d t l n p t A 1 L p 2 1 a O m 3 j 0 m m b l 0 7 b w H T a J q b T N j K d t p n p t A 1 N p 2 1 q O m 1 j 0 2 m b m 0 7 b 4 H T a J q f T N j q d t t n p t A 1 P p 2 1 6 O m 3 j 0 2 l s 1 z K 2 a x n b t Y z t W s Z 2 L b F d S 2 z X E t u 1 x H Y t s V 1 L b N c S 2 7 X E d i 2 x X c s 2 A 5 6 2 I f C 0 T Y G n b Q w 8 b X P g a R s E T 9 s k e N p G w d M 2 C 5 6 2 Y f C 0 T Y O n b R w 8 b f P g a R s I T 9 t E e N p G w t M 2 E 5 6 2 o f C 0 T Y W n b S w 8 b d 3 d 3 3 b y 7 n 0 n P z 9 7 8 N 6 7 j y / O L r 8 / f H H 1 P 3 j 7 3 c v j x f H V 6 d 3 n n j 5 8 k 9 7 z w / H s 1 X e H y 6 v T 4 f P z m 9 O L z 2 5 + / + a H 0 4 9 P / / p / 7 n 7 w v 5 6 d X r 1 7 H + K 7 9 w j e P P 3 i + O r q + v W L T 8 + P F 6 / / 4 + z i 7 f H m 6 d f P n h 9 + e v L k 7 q 2 I P z 9 7 9 s h l X Z 1 O V 2 / + 5 r r u H v z 8 7 O b 0 b 0 8 f 3 c H z O r a 3 N L 6 5 O t 3 + g H 8 6 n r 0 + X u P X e f / I + 8 8 / f X z V 5 4 c / v v 9 x v 7 2 4 e P n q 7 O L s + u a j d 2 + a / N P 9 E p 9 8 d 3 b 5 7 e 3 P + / L H H 4 7 3 v / y X 1 2 e X N 3 + + u n 5 z 9 y V 7 9 + D 7 N z H u 1 / P 8 p 1 / e s P j u T 8 n p 9 o c d z i 5 / / P n d l + b u 0 + X x T 9 f H P 9 0 e / 3 R / / N P j 8 U / H 4 5 + e j 3 9 6 P f 7 p v / 4 b + 9 j n Z Z 9 Z N p p l p 1 m 2 m m W v W T a b Z b d Z t p t l v 0 X 2 W + z 3 V f Z b Z L 9 F 9 l t k v 0 X 2 W 2 S / R f Z b Z L 9 V 9 l t l v 9 X + I M t + q + y 3 y n 6 r 7 L f K f q v s t 8 p + m + y 3 y X 6 b 7 L f Z 3 1 z Z b 5 P 9 N t l v k / 0 2 2 W + T / X b Z b 5 f 9 d t l v l / 1 2 S 5 X s t 8 t + u + y 3 y 3 6 7 7 H f I f o f s d 8 h + h + x 3 y H 6 H t V n 2 O 2 S / 4 8 F + / / 2 H 4 + W 7 g w B e n q 5 e f S + l l 0 2 H b D p k 0 y G b D t l 0 y K b D / k W S T Y f 8 J o f 8 J k / Z 7 5 T 9 T t n v l P 1 O 2 e + U / U 7 Z 7 7 R / g m W / U / a 7 Z L 9 L 9 r t k v 0 v 2 u 2 S / S / a 7 Z L 9 L 9 r v M H I o O U 0 c y d i R z R z J 4 J J N H M n o k s 0 c y f C T T R 7 K d u 7 d s 5 y o u J d d D c 9 2 6 / n h + q 2 b 7 C b Z x V Z e y y 9 y V D V 7 Z 5 J W N X t n s l Q 1 f 2 f S V j V / Z / J U N Y N k E l o 1 g 2 Q y W D W H Z F J a N Y d k c l g 1 i 2 S S W j W L Z L J Y N Y / l e Y 5 d v 3 3 x z v N 4 e s 8 0 b y b K Z L B v K s q k s G 8 u y u S w b z L L J L B v N s t k s G 8 6 y 6 S w b z 7 L 5 L B v Q s g k t G 9 G y G e 3 u C I H P L k + j v f j y 9 u H t o e I P V X + o P X z o / g A i u w r 7 E p j Z 8 k O 0 / f K A f Q l M b N n I l s 1 s 2 d C W T W 3 Z 2 J b N b d n g l k 1 u 2 e i W z W 7 Z 8 J Z N b 9 n 4 l s 1 v 2 Q C X T X D Z C J f N c N k Q l 0 1 x e f 0 f t T P K Z b N c N s x l 0 1 w 2 z m X z X D b Q Z R N d M d E V E 1 0 x 0 R U T X T H R F R N d M d E V E 1 0 x 0 R U T X X k o u v s C f W 2 b N 9 Q V Q 1 2 x G 2 n F 7 q Q V U 1 0 x 1 R V T X d G 7 a X o 7 z e + n 2 c 7 1 j p r e U t N 7 a n p T T e + q 6 W 0 1 U 1 0 x 1 R V T X T H V F V N d M d U V U 1 0 x 1 Z V 7 1 T 1 o U D H Y F Y N d M d g V u 8 1 W T H X F V F d M d c V U V 0 x 1 x V R X T H X F V F d M d c V U V 0 x 1 x V R X T H X F V F c e q u 7 j t 9 c 3 p / P L b + 0 n 2 M Y N d c V Q V + z O W 7 F b b 8 X u v R W 7 + V b s 7 l s x y x W z X D H L F b N c M c s V s 1 w x y x W z X D H L F b N c M c s V s 1 w x y x W z X D H L F b N c M c u V e 8 s 9 7 I 9 x r h j n i n G u G O e K c a 4 Y 5 4 p x r t h d u W K W K 2 a 5 Y p Y r Z r l i l i t m u W K W K 2 a 5 a p a r Z r n 6 0 H K / 9 O d r e z 3 J M F c N c 9 U w V w 1 z 1 T B X D X P V b s 9 V u z 1 X T X L V J F d N c t U k V 0 1 y 1 S R X T X L V J F d N c t U k V 0 1 y 1 S R X T X L V J F d N c t U k V 0 1 y 9 V 5 y D w p U 9 V V S f Z n U X y e 1 z e s r p f p S q b 5 W q i + W 6 q u l J r l q k q s m u W q S q y a 5 a p K r J r l q k q s m u W q S u z v g 6 d G 7 R 3 f H P e n d o 6 9 t O w a 6 a q C r B r p q o K t 2 m 6 7 a b b p q o q s m u m q i q y a 6 a q K r J r p q o q s m u m q i q y a 6 a q K r J r p q o q s m u m q i q y a 6 a q K r J r p q o q v h z 9 2 q o a 4 a 6 q q h r h r q q q G u 2 g 2 6 a q K r J r p q o q s m u m q i q y a 6 a q K r J r p q o q s m u m q i q y a 6 a q K 7 O y r s b / L 0 K 6 t 0 G Z 2 L s c E Y Q 1 2 z G 3 T N b t A 1 M 1 0 z 0 z U z X T P T N T N d M 9 M 1 M 1 0 z 0 z U z X T P T N T N d M 9 M 1 M 1 0 z 0 z U z X T P T N T N d M 9 M 1 M 1 0 z 0 7 V 7 0 z 2 I U z P W N W N d M 9 Y 1 Y 1 2 z G 3 T N T N f M d M 1 M 1 8 x 0 z U z X z H T N T N f M d M 1 M 1 3 Q E T m f g d A h O p + B 8 D O 6 R V 9 4 + f n s h A 0 x N x + B 0 D k 4 H 4 e z W X L N b c 8 1 u z T W T X D P J N Z N c M 8 k 1 k 1 w z y d 2 d h P e 3 Y r 2 4 u v k 7 Q 2 L N P N f M c 8 0 8 1 8 x z z T z X z H P N P N f M c 8 0 8 1 8 x z z T z X z H P N P N f M c 8 0 8 1 8 x z z T z X 7 A 5 d M 8 w 1 w 1 w z z D X D X D P M N c N c M 8 w 1 w 1 w z z D X D X D P M N c N c M 8 w 1 w 1 w z z D X D X D P M N c N c M 8 w 1 u z 3 X 7 P Z c M 8 l 1 k 1 w 3 y X W T X D f J d Z N c N 8 l 1 k 1 w 3 y X W T X D f J d Z N c N 8 l 1 k 1 w 3 y X W T X D f J d Z N c N 8 l 1 k 1 w 3 y X W T X D f J d Z N c N 8 l 1 u z v X j X H d G N e N c d 0 Y 1 4 1 x d + d N P n r / 5 u 7 0 S X l I x 4 n u T q a U h + w r Y J z r x r l u n O v G u W 6 c 6 8 a 5 b p z r x r l u n O t 2 i 6 7 b L b p u o u s m u m 6 i 6 / r e B n 1 z g 7 6 7 Q d / e o O 9 v 8 D c 4 2 M 7 1 L Q 7 6 H g d 9 k 4 P d m + t m u W 6 W 6 2 a 5 b p b r Z r l u l u t m u W 6 W 6 2 a 5 b p b r Z r l u l u t m u W 6 W 6 2 a 5 b p b r Z r l u l u t m u W 6 W 6 2 a 5 b p b r Z r l u l u t m u W 6 W 6 2 a 5 b p b r Z r l u l u t m u W 6 W 6 2 a 5 b p b r Z r l u l u t m u W 6 W 6 2 a 5 b p Y b Z r l h l h t m u W G W G 2 a 5 Y Z Y b Z r l h l h t m u W G W G 2 a 5 Y Z Y b Z r l h l h t m u W G W G 2 a 5 Y Z Y b Z r l h l h t m u W G W G 2 a 5 Y Z Y b Z r l h l h t m u W G W G 2 a 5 Y Z Y b d k t u 2 C 2 5 Y b f k h t 2 S G 2 a 4 Y Y Y b Z r h h h h t m u G G G G 2 a 4 Y Y Y b Z r h h h h t m u G G G G 2 a 4 Y Y Y b Z r h h h h t m u G G G G 2 a 4 Y Y Y b Z r h h h h t m u G G G G 2 a 4 o e 9 U 1 b e q 6 n t V 9 c 2 q + m 5 V f b u q v 1 / V d q 7 v W D X D D T P c M M M N M 9 w w w w 0 z 3 D D D D T P c M M M N M 9 w w w w 0 z 3 D D D D T P c M M M N M 9 w w w w 0 z 3 D D D D T P c M M M N M 9 w w w w 0 z 3 D D D D T P c M M M N M 9 w w w w 0 z 3 D D D D T N c m O H C D B d m u D D D h R k u z H B h h g s z X J j h w g w X Z r g w w 4 U Z L s x w Y Y Y L M 1 y Y 4 c I M F 2 a 4 M M O F G S 7 M c G G G C z N c m O H C D B d m u D D D h R k u z H B h h g s z X J j h w g w X Z r g w w 4 U Z L s x w Y Y Y L M 1 y Y 4 c I M F 2 a 4 M M O F G S 7 M c G G G C z N c m O H C D B d m u D D D h R k u z H B h h g s z X J j h w g w X Z r g w w 4 U Z L s x w Y Y Y L M 1 y Y 4 c I M F 2 a 4 M M O F G S 7 M c K F n j u i h I 3 r q i B 4 7 o u e O 6 M E j f v K I 7 V z P H j H D h R k u z H B h h g s z X J j h w g w X Z r g w w 4 U Z L s x w Y Y Y L M 1 y Y 4 c I M F 2 a 4 M M O F G S 7 M c G G G C z P c N M N N M 9 w 0 w 0 0 z 3 D T D T T P c N M N N M 9 w 0 w 0 0 z 3 D T D T T P c N M N N M 9 w 0 w 0 0 z 3 D T D T T P c N M N N M 9 w 0 w 0 0 z 3 D T D T T P c N M N N M 9 w 0 w 0 0 z 3 D T D T T P c N M N N M 9 w 0 w 0 0 z 3 D T D T T P c N M N N M 9 w 0 w 0 0 z 3 D T D T T P c N M N N M 9 w 0 w 0 0 z 3 D T D T T P c N M N N M 9 w 0 w 0 0 z 3 D T D T T P c N M N N M 9 w 0 w 0 0 z 3 D T D T T P c N M N N M 9 w 0 w 0 0 z 3 D T D T T P c N M N N M 9 w 0 w 0 0 z 3 D T D T T P c N M N N M 9 w 0 w 0 0 z 3 D T D T T P c N M N N P U B O T 5 D T I + T 0 D D k 9 R E 5 P k d N j 5 P Q c O T 9 I z n Z u h p t m u G m G m 2 a 4 a Y a b Z r h p h p t m u G m G m 2 a 4 a Y Z b Z r h l h l t m u G W G W 2 a 4 Z Y Z b Z r h l h l t m u G W G W 2 a 4 Z Y Z b Z r h l h l t m u G W G W 2 a 4 Z Y Z b Z r h l h l t m u G W G W 2 a 4 Z Y Z b Z r h l h l t m u G W G W 2 a 4 Z Y Z b Z r h l h l t m u G W G W 2 a 4 Z Y Z b Z r h l h l t m u G W G W 2 a 4 Z Y Z b Z r h l h l t m u G W G W 2 a 4 Z Y Z b Z r h l h l t m u G W G W 2 a 4 Z Y Z b Z r h l h l t m u G W G W 2 a 4 Z Y Z b Z r h l h l t m u G W G W 2 a 4 Z Y Z b Z r h l h l t m u G W G W 2 a 4 Z Y Z b Z r h l h l t m u G W G W 2 a 4 Z Y Z b Z r h l h l t m u G W G W 2 a 4 Z Y Z b Z r h l h l t m u G W G W 2 a 4 p c c B 6 3 n A e i C w n g i s R w L r m c B 6 K L C e C q z H A v u 5 w H 4 w s J 4 M 7 E c D + 9 n A f j i w n w 7 s x w P 7 + c B + Q L C f E K x H B C c 9 I z j p I c F J T w l O e k x w 0 u / N k P S 7 M y Q 9 K j j p W c F J D w t O e l p w 0 u O C k 5 4 X n P T A 4 K Q n B i c 9 M j j p m c F J D w 1 O e m p w 0 m O D k 5 4 b n P T g 4 K Q n B y c 9 O j j p 2 c F J D w 9 O e n p w 0 u O D k 5 4 f n P Q A 4 a Q n C C c 9 Q j i Z 9 t 5 / 3 6 n H H / H D w v V r o I c I J z 1 F O O k x w k n P E U 5 6 k H D S k 4 S T H i W c 9 C z h p I c J J z 1 N O O l x w k n P E 0 5 6 o H D S E 4 W T H i m c 9 E z h Z A J 8 / 3 2 2 H n 9 E v w a G w P f f i + v x R / R r o C c K J z 1 S O O m Z w k k P F U 5 6 q n D S Y 4 W T n i u c 9 G D h p C c L J z 1 a O O n Z w k k P F 0 5 6 u n D S 4 4 W T n i + c 9 I D h p C c M J z 1 i O O k Z w 0 k P G U 5 6 y n D S Y 4 a T n j O c 9 K D h Z D 5 8 / / 3 M H n 9 E v w Z 6 0 n D S o 4 a T n j W c H j v O 5 N f H H n v L + y + P + b d S 0 L c G 5 r t v J I H H f n 7 2 4 Q f n l 4 9 + M 7 D f / C 9 Q S w E C L Q A U A A I A C A A 5 Q j x Z F p I D a K Q A A A D 2 A A A A E g A A A A A A A A A A A A A A A A A A A A A A Q 2 9 u Z m l n L 1 B h Y 2 t h Z 2 U u e G 1 s U E s B A i 0 A F A A C A A g A O U I 8 W Q / K 6 a u k A A A A 6 Q A A A B M A A A A A A A A A A A A A A A A A 8 A A A A F t D b 2 5 0 Z W 5 0 X 1 R 5 c G V z X S 5 4 b W x Q S w E C L Q A U A A I A C A A 5 Q j x Z y I K U 8 p w Y A A B W p g A A E w A A A A A A A A A A A A A A A A D h A Q A A R m 9 y b X V s Y X M v U 2 V j d G l v b j E u b V B L B Q Y A A A A A A w A D A M I A A A D K G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M Q M A A A A A A E k x A w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R G V 0 Y W l s c y U y M G J 5 J T I w U 2 h p Z n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B l Y z l k Y S 0 5 Y z Z i L T R m N j Q t O D Y 5 O C 1 h Y z M 1 Z D k x N z E w Z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a W 9 u I E R l d G F p b H M g Y n k g U 2 h p Z n Q g K D I p L 0 N o Y W 5 n Z W Q g V H l w Z S 5 7 Q 2 9 s d W 1 u M S w w f S Z x d W 9 0 O y w m c X V v d D t T Z W N 0 a W 9 u M S 9 Q c m 9 k d W N 0 a W 9 u I E R l d G F p b H M g Y n k g U 2 h p Z n Q g K D I p L 0 N o Y W 5 n Z W Q g V H l w Z S 5 7 Q 2 9 s d W 1 u M i w x f S Z x d W 9 0 O y w m c X V v d D t T Z W N 0 a W 9 u M S 9 Q c m 9 k d W N 0 a W 9 u I E R l d G F p b H M g Y n k g U 2 h p Z n Q g K D I p L 0 N o Y W 5 n Z W Q g V H l w Z S 5 7 Q 2 9 s d W 1 u M y w y f S Z x d W 9 0 O y w m c X V v d D t T Z W N 0 a W 9 u M S 9 Q c m 9 k d W N 0 a W 9 u I E R l d G F p b H M g Y n k g U 2 h p Z n Q g K D I p L 0 N o Y W 5 n Z W Q g V H l w Z S 5 7 Q 2 9 s d W 1 u N C w z f S Z x d W 9 0 O y w m c X V v d D t T Z W N 0 a W 9 u M S 9 Q c m 9 k d W N 0 a W 9 u I E R l d G F p b H M g Y n k g U 2 h p Z n Q g K D I p L 0 N o Y W 5 n Z W Q g V H l w Z S 5 7 Q 2 9 s d W 1 u N S w 0 f S Z x d W 9 0 O y w m c X V v d D t T Z W N 0 a W 9 u M S 9 Q c m 9 k d W N 0 a W 9 u I E R l d G F p b H M g Y n k g U 2 h p Z n Q g K D I p L 0 N o Y W 5 n Z W Q g V H l w Z S 5 7 Q 2 9 s d W 1 u N i w 1 f S Z x d W 9 0 O y w m c X V v d D t T Z W N 0 a W 9 u M S 9 Q c m 9 k d W N 0 a W 9 u I E R l d G F p b H M g Y n k g U 2 h p Z n Q g K D I p L 0 N o Y W 5 n Z W Q g V H l w Z S 5 7 Q 2 9 s d W 1 u N y w 2 f S Z x d W 9 0 O y w m c X V v d D t T Z W N 0 a W 9 u M S 9 Q c m 9 k d W N 0 a W 9 u I E R l d G F p b H M g Y n k g U 2 h p Z n Q g K D I p L 0 N o Y W 5 n Z W Q g V H l w Z S 5 7 Q 2 9 s d W 1 u O C w 3 f S Z x d W 9 0 O y w m c X V v d D t T Z W N 0 a W 9 u M S 9 Q c m 9 k d W N 0 a W 9 u I E R l d G F p b H M g Y n k g U 2 h p Z n Q g K D I p L 0 N o Y W 5 n Z W Q g V H l w Z S 5 7 Q 2 9 s d W 1 u O S w 4 f S Z x d W 9 0 O y w m c X V v d D t T Z W N 0 a W 9 u M S 9 Q c m 9 k d W N 0 a W 9 u I E R l d G F p b H M g Y n k g U 2 h p Z n Q g K D I p L 0 N o Y W 5 n Z W Q g V H l w Z S 5 7 Q 2 9 s d W 1 u M T A s O X 0 m c X V v d D s s J n F 1 b 3 Q 7 U 2 V j d G l v b j E v U H J v Z H V j d G l v b i B E Z X R h a W x z I G J 5 I F N o a W Z 0 I C g y K S 9 D a G F u Z 2 V k I F R 5 c G U u e 0 N v b H V t b j E x L D E w f S Z x d W 9 0 O y w m c X V v d D t T Z W N 0 a W 9 u M S 9 Q c m 9 k d W N 0 a W 9 u I E R l d G F p b H M g Y n k g U 2 h p Z n Q g K D I p L 0 N o Y W 5 n Z W Q g V H l w Z S 5 7 Q 2 9 s d W 1 u M T I s M T F 9 J n F 1 b 3 Q 7 L C Z x d W 9 0 O 1 N l Y 3 R p b 2 4 x L 1 B y b 2 R 1 Y 3 R p b 2 4 g R G V 0 Y W l s c y B i e S B T a G l m d C A o M i k v Q 2 h h b m d l Z C B U e X B l L n t D b 2 x 1 b W 4 x M y w x M n 0 m c X V v d D s s J n F 1 b 3 Q 7 U 2 V j d G l v b j E v U H J v Z H V j d G l v b i B E Z X R h a W x z I G J 5 I F N o a W Z 0 I C g y K S 9 D a G F u Z 2 V k I F R 5 c G U u e 0 N v b H V t b j E 0 L D E z f S Z x d W 9 0 O y w m c X V v d D t T Z W N 0 a W 9 u M S 9 Q c m 9 k d W N 0 a W 9 u I E R l d G F p b H M g Y n k g U 2 h p Z n Q g K D I p L 0 N o Y W 5 n Z W Q g V H l w Z S 5 7 Q 2 9 s d W 1 u M T U s M T R 9 J n F 1 b 3 Q 7 L C Z x d W 9 0 O 1 N l Y 3 R p b 2 4 x L 1 B y b 2 R 1 Y 3 R p b 2 4 g R G V 0 Y W l s c y B i e S B T a G l m d C A o M i k v Q 2 h h b m d l Z C B U e X B l L n t D b 2 x 1 b W 4 x N i w x N X 0 m c X V v d D s s J n F 1 b 3 Q 7 U 2 V j d G l v b j E v U H J v Z H V j d G l v b i B E Z X R h a W x z I G J 5 I F N o a W Z 0 I C g y K S 9 D a G F u Z 2 V k I F R 5 c G U u e 0 N v b H V t b j E 3 L D E 2 f S Z x d W 9 0 O y w m c X V v d D t T Z W N 0 a W 9 u M S 9 Q c m 9 k d W N 0 a W 9 u I E R l d G F p b H M g Y n k g U 2 h p Z n Q g K D I p L 0 N o Y W 5 n Z W Q g V H l w Z S 5 7 Q 2 9 s d W 1 u M T g s M T d 9 J n F 1 b 3 Q 7 L C Z x d W 9 0 O 1 N l Y 3 R p b 2 4 x L 1 B y b 2 R 1 Y 3 R p b 2 4 g R G V 0 Y W l s c y B i e S B T a G l m d C A o M i k v Q 2 h h b m d l Z C B U e X B l L n t D b 2 x 1 b W 4 x O S w x O H 0 m c X V v d D s s J n F 1 b 3 Q 7 U 2 V j d G l v b j E v U H J v Z H V j d G l v b i B E Z X R h a W x z I G J 5 I F N o a W Z 0 I C g y K S 9 D a G F u Z 2 V k I F R 5 c G U u e 0 N v b H V t b j I w L D E 5 f S Z x d W 9 0 O y w m c X V v d D t T Z W N 0 a W 9 u M S 9 Q c m 9 k d W N 0 a W 9 u I E R l d G F p b H M g Y n k g U 2 h p Z n Q g K D I p L 0 N o Y W 5 n Z W Q g V H l w Z S 5 7 Q 2 9 s d W 1 u M j E s M j B 9 J n F 1 b 3 Q 7 L C Z x d W 9 0 O 1 N l Y 3 R p b 2 4 x L 1 B y b 2 R 1 Y 3 R p b 2 4 g R G V 0 Y W l s c y B i e S B T a G l m d C A o M i k v Q 2 h h b m d l Z C B U e X B l L n t D b 2 x 1 b W 4 y M i w y M X 0 m c X V v d D s s J n F 1 b 3 Q 7 U 2 V j d G l v b j E v U H J v Z H V j d G l v b i B E Z X R h a W x z I G J 5 I F N o a W Z 0 I C g y K S 9 D a G F u Z 2 V k I F R 5 c G U u e 0 N v b H V t b j I z L D I y f S Z x d W 9 0 O y w m c X V v d D t T Z W N 0 a W 9 u M S 9 Q c m 9 k d W N 0 a W 9 u I E R l d G F p b H M g Y n k g U 2 h p Z n Q g K D I p L 0 N o Y W 5 n Z W Q g V H l w Z S 5 7 Q 2 9 s d W 1 u M j Q s M j N 9 J n F 1 b 3 Q 7 L C Z x d W 9 0 O 1 N l Y 3 R p b 2 4 x L 1 B y b 2 R 1 Y 3 R p b 2 4 g R G V 0 Y W l s c y B i e S B T a G l m d C A o M i k v Q 2 h h b m d l Z C B U e X B l L n t D b 2 x 1 b W 4 y N S w y N H 0 m c X V v d D s s J n F 1 b 3 Q 7 U 2 V j d G l v b j E v U H J v Z H V j d G l v b i B E Z X R h a W x z I G J 5 I F N o a W Z 0 I C g y K S 9 D a G F u Z 2 V k I F R 5 c G U u e 0 N v b H V t b j I 2 L D I 1 f S Z x d W 9 0 O y w m c X V v d D t T Z W N 0 a W 9 u M S 9 Q c m 9 k d W N 0 a W 9 u I E R l d G F p b H M g Y n k g U 2 h p Z n Q g K D I p L 0 N o Y W 5 n Z W Q g V H l w Z S 5 7 Q 2 9 s d W 1 u M j c s M j Z 9 J n F 1 b 3 Q 7 L C Z x d W 9 0 O 1 N l Y 3 R p b 2 4 x L 1 B y b 2 R 1 Y 3 R p b 2 4 g R G V 0 Y W l s c y B i e S B T a G l m d C A o M i k v Q 2 h h b m d l Z C B U e X B l L n t D b 2 x 1 b W 4 y O C w y N 3 0 m c X V v d D s s J n F 1 b 3 Q 7 U 2 V j d G l v b j E v U H J v Z H V j d G l v b i B E Z X R h a W x z I G J 5 I F N o a W Z 0 I C g y K S 9 D a G F u Z 2 V k I F R 5 c G U u e 0 N v b H V t b j I 5 L D I 4 f S Z x d W 9 0 O y w m c X V v d D t T Z W N 0 a W 9 u M S 9 Q c m 9 k d W N 0 a W 9 u I E R l d G F p b H M g Y n k g U 2 h p Z n Q g K D I p L 0 N o Y W 5 n Z W Q g V H l w Z S 5 7 Q 2 9 s d W 1 u M z A s M j l 9 J n F 1 b 3 Q 7 L C Z x d W 9 0 O 1 N l Y 3 R p b 2 4 x L 1 B y b 2 R 1 Y 3 R p b 2 4 g R G V 0 Y W l s c y B i e S B T a G l m d C A o M i k v Q 2 h h b m d l Z C B U e X B l L n t D b 2 x 1 b W 4 z M S w z M H 0 m c X V v d D s s J n F 1 b 3 Q 7 U 2 V j d G l v b j E v U H J v Z H V j d G l v b i B E Z X R h a W x z I G J 5 I F N o a W Z 0 I C g y K S 9 D a G F u Z 2 V k I F R 5 c G U u e 0 N v b H V t b j M y L D M x f S Z x d W 9 0 O y w m c X V v d D t T Z W N 0 a W 9 u M S 9 Q c m 9 k d W N 0 a W 9 u I E R l d G F p b H M g Y n k g U 2 h p Z n Q g K D I p L 0 N o Y W 5 n Z W Q g V H l w Z S 5 7 Q 2 9 s d W 1 u M z M s M z J 9 J n F 1 b 3 Q 7 L C Z x d W 9 0 O 1 N l Y 3 R p b 2 4 x L 1 B y b 2 R 1 Y 3 R p b 2 4 g R G V 0 Y W l s c y B i e S B T a G l m d C A o M i k v Q 2 h h b m d l Z C B U e X B l L n t D b 2 x 1 b W 4 z N C w z M 3 0 m c X V v d D s s J n F 1 b 3 Q 7 U 2 V j d G l v b j E v U H J v Z H V j d G l v b i B E Z X R h a W x z I G J 5 I F N o a W Z 0 I C g y K S 9 D a G F u Z 2 V k I F R 5 c G U u e 0 N v b H V t b j M 1 L D M 0 f S Z x d W 9 0 O y w m c X V v d D t T Z W N 0 a W 9 u M S 9 Q c m 9 k d W N 0 a W 9 u I E R l d G F p b H M g Y n k g U 2 h p Z n Q g K D I p L 0 N o Y W 5 n Z W Q g V H l w Z S 5 7 Q 2 9 s d W 1 u M z Y s M z V 9 J n F 1 b 3 Q 7 L C Z x d W 9 0 O 1 N l Y 3 R p b 2 4 x L 1 B y b 2 R 1 Y 3 R p b 2 4 g R G V 0 Y W l s c y B i e S B T a G l m d C A o M i k v Q 2 h h b m d l Z C B U e X B l L n t D b 2 x 1 b W 4 z N y w z N n 0 m c X V v d D s s J n F 1 b 3 Q 7 U 2 V j d G l v b j E v U H J v Z H V j d G l v b i B E Z X R h a W x z I G J 5 I F N o a W Z 0 I C g y K S 9 D a G F u Z 2 V k I F R 5 c G U u e 0 N v b H V t b j M 4 L D M 3 f S Z x d W 9 0 O y w m c X V v d D t T Z W N 0 a W 9 u M S 9 Q c m 9 k d W N 0 a W 9 u I E R l d G F p b H M g Y n k g U 2 h p Z n Q g K D I p L 0 N o Y W 5 n Z W Q g V H l w Z S 5 7 Q 2 9 s d W 1 u M z k s M z h 9 J n F 1 b 3 Q 7 L C Z x d W 9 0 O 1 N l Y 3 R p b 2 4 x L 1 B y b 2 R 1 Y 3 R p b 2 4 g R G V 0 Y W l s c y B i e S B T a G l m d C A o M i k v Q 2 h h b m d l Z C B U e X B l L n t D b 2 x 1 b W 4 0 M C w z O X 0 m c X V v d D s s J n F 1 b 3 Q 7 U 2 V j d G l v b j E v U H J v Z H V j d G l v b i B E Z X R h a W x z I G J 5 I F N o a W Z 0 I C g y K S 9 D a G F u Z 2 V k I F R 5 c G U u e 0 N v b H V t b j Q x L D Q w f S Z x d W 9 0 O y w m c X V v d D t T Z W N 0 a W 9 u M S 9 Q c m 9 k d W N 0 a W 9 u I E R l d G F p b H M g Y n k g U 2 h p Z n Q g K D I p L 0 N o Y W 5 n Z W Q g V H l w Z S 5 7 Q 2 9 s d W 1 u N D I s N D F 9 J n F 1 b 3 Q 7 L C Z x d W 9 0 O 1 N l Y 3 R p b 2 4 x L 1 B y b 2 R 1 Y 3 R p b 2 4 g R G V 0 Y W l s c y B i e S B T a G l m d C A o M i k v Q 2 h h b m d l Z C B U e X B l L n t D b 2 x 1 b W 4 0 M y w 0 M n 0 m c X V v d D s s J n F 1 b 3 Q 7 U 2 V j d G l v b j E v U H J v Z H V j d G l v b i B E Z X R h a W x z I G J 5 I F N o a W Z 0 I C g y K S 9 D a G F u Z 2 V k I F R 5 c G U u e 0 N v b H V t b j Q 0 L D Q z f S Z x d W 9 0 O y w m c X V v d D t T Z W N 0 a W 9 u M S 9 Q c m 9 k d W N 0 a W 9 u I E R l d G F p b H M g Y n k g U 2 h p Z n Q g K D I p L 0 N o Y W 5 n Z W Q g V H l w Z S 5 7 Q 2 9 s d W 1 u N D U s N D R 9 J n F 1 b 3 Q 7 L C Z x d W 9 0 O 1 N l Y 3 R p b 2 4 x L 1 B y b 2 R 1 Y 3 R p b 2 4 g R G V 0 Y W l s c y B i e S B T a G l m d C A o M i k v Q 2 h h b m d l Z C B U e X B l L n t D b 2 x 1 b W 4 0 N i w 0 N X 0 m c X V v d D s s J n F 1 b 3 Q 7 U 2 V j d G l v b j E v U H J v Z H V j d G l v b i B E Z X R h a W x z I G J 5 I F N o a W Z 0 I C g y K S 9 D a G F u Z 2 V k I F R 5 c G U u e 0 N v b H V t b j Q 3 L D Q 2 f S Z x d W 9 0 O y w m c X V v d D t T Z W N 0 a W 9 u M S 9 Q c m 9 k d W N 0 a W 9 u I E R l d G F p b H M g Y n k g U 2 h p Z n Q g K D I p L 0 N o Y W 5 n Z W Q g V H l w Z S 5 7 Q 2 9 s d W 1 u N D g s N D d 9 J n F 1 b 3 Q 7 L C Z x d W 9 0 O 1 N l Y 3 R p b 2 4 x L 1 B y b 2 R 1 Y 3 R p b 2 4 g R G V 0 Y W l s c y B i e S B T a G l m d C A o M i k v Q 2 h h b m d l Z C B U e X B l L n t D b 2 x 1 b W 4 0 O S w 0 O H 0 m c X V v d D s s J n F 1 b 3 Q 7 U 2 V j d G l v b j E v U H J v Z H V j d G l v b i B E Z X R h a W x z I G J 5 I F N o a W Z 0 I C g y K S 9 D a G F u Z 2 V k I F R 5 c G U u e 0 N v b H V t b j U w L D Q 5 f S Z x d W 9 0 O y w m c X V v d D t T Z W N 0 a W 9 u M S 9 Q c m 9 k d W N 0 a W 9 u I E R l d G F p b H M g Y n k g U 2 h p Z n Q g K D I p L 0 N o Y W 5 n Z W Q g V H l w Z S 5 7 Q 2 9 s d W 1 u N T E s N T B 9 J n F 1 b 3 Q 7 L C Z x d W 9 0 O 1 N l Y 3 R p b 2 4 x L 1 B y b 2 R 1 Y 3 R p b 2 4 g R G V 0 Y W l s c y B i e S B T a G l m d C A o M i k v Q 2 h h b m d l Z C B U e X B l L n t D b 2 x 1 b W 4 1 M i w 1 M X 0 m c X V v d D s s J n F 1 b 3 Q 7 U 2 V j d G l v b j E v U H J v Z H V j d G l v b i B E Z X R h a W x z I G J 5 I F N o a W Z 0 I C g y K S 9 D a G F u Z 2 V k I F R 5 c G U u e 0 N v b H V t b j U z L D U y f S Z x d W 9 0 O y w m c X V v d D t T Z W N 0 a W 9 u M S 9 Q c m 9 k d W N 0 a W 9 u I E R l d G F p b H M g Y n k g U 2 h p Z n Q g K D I p L 0 N o Y W 5 n Z W Q g V H l w Z S 5 7 Q 2 9 s d W 1 u N T Q s N T N 9 J n F 1 b 3 Q 7 L C Z x d W 9 0 O 1 N l Y 3 R p b 2 4 x L 1 B y b 2 R 1 Y 3 R p b 2 4 g R G V 0 Y W l s c y B i e S B T a G l m d C A o M i k v Q 2 h h b m d l Z C B U e X B l L n t D b 2 x 1 b W 4 1 N S w 1 N H 0 m c X V v d D s s J n F 1 b 3 Q 7 U 2 V j d G l v b j E v U H J v Z H V j d G l v b i B E Z X R h a W x z I G J 5 I F N o a W Z 0 I C g y K S 9 D a G F u Z 2 V k I F R 5 c G U u e 0 N v b H V t b j U 2 L D U 1 f S Z x d W 9 0 O y w m c X V v d D t T Z W N 0 a W 9 u M S 9 Q c m 9 k d W N 0 a W 9 u I E R l d G F p b H M g Y n k g U 2 h p Z n Q g K D I p L 0 N o Y W 5 n Z W Q g V H l w Z S 5 7 Q 2 9 s d W 1 u N T c s N T Z 9 J n F 1 b 3 Q 7 L C Z x d W 9 0 O 1 N l Y 3 R p b 2 4 x L 1 B y b 2 R 1 Y 3 R p b 2 4 g R G V 0 Y W l s c y B i e S B T a G l m d C A o M i k v Q 2 h h b m d l Z C B U e X B l L n t D b 2 x 1 b W 4 1 O C w 1 N 3 0 m c X V v d D s s J n F 1 b 3 Q 7 U 2 V j d G l v b j E v U H J v Z H V j d G l v b i B E Z X R h a W x z I G J 5 I F N o a W Z 0 I C g y K S 9 D a G F u Z 2 V k I F R 5 c G U u e 0 N v b H V t b j U 5 L D U 4 f S Z x d W 9 0 O y w m c X V v d D t T Z W N 0 a W 9 u M S 9 Q c m 9 k d W N 0 a W 9 u I E R l d G F p b H M g Y n k g U 2 h p Z n Q g K D I p L 0 N o Y W 5 n Z W Q g V H l w Z S 5 7 Q 2 9 s d W 1 u N j A s N T l 9 J n F 1 b 3 Q 7 L C Z x d W 9 0 O 1 N l Y 3 R p b 2 4 x L 1 B y b 2 R 1 Y 3 R p b 2 4 g R G V 0 Y W l s c y B i e S B T a G l m d C A o M i k v Q 2 h h b m d l Z C B U e X B l L n t D b 2 x 1 b W 4 2 M S w 2 M H 0 m c X V v d D s s J n F 1 b 3 Q 7 U 2 V j d G l v b j E v U H J v Z H V j d G l v b i B E Z X R h a W x z I G J 5 I F N o a W Z 0 I C g y K S 9 D a G F u Z 2 V k I F R 5 c G U u e 0 N v b H V t b j Y y L D Y x f S Z x d W 9 0 O y w m c X V v d D t T Z W N 0 a W 9 u M S 9 Q c m 9 k d W N 0 a W 9 u I E R l d G F p b H M g Y n k g U 2 h p Z n Q g K D I p L 0 N o Y W 5 n Z W Q g V H l w Z S 5 7 Q 2 9 s d W 1 u N j M s N j J 9 J n F 1 b 3 Q 7 L C Z x d W 9 0 O 1 N l Y 3 R p b 2 4 x L 1 B y b 2 R 1 Y 3 R p b 2 4 g R G V 0 Y W l s c y B i e S B T a G l m d C A o M i k v Q 2 h h b m d l Z C B U e X B l L n t D b 2 x 1 b W 4 2 N C w 2 M 3 0 m c X V v d D s s J n F 1 b 3 Q 7 U 2 V j d G l v b j E v U H J v Z H V j d G l v b i B E Z X R h a W x z I G J 5 I F N o a W Z 0 I C g y K S 9 D a G F u Z 2 V k I F R 5 c G U u e 0 N v b H V t b j Y 1 L D Y 0 f S Z x d W 9 0 O y w m c X V v d D t T Z W N 0 a W 9 u M S 9 Q c m 9 k d W N 0 a W 9 u I E R l d G F p b H M g Y n k g U 2 h p Z n Q g K D I p L 0 N o Y W 5 n Z W Q g V H l w Z S 5 7 Q 2 9 s d W 1 u N j Y s N j V 9 J n F 1 b 3 Q 7 L C Z x d W 9 0 O 1 N l Y 3 R p b 2 4 x L 1 B y b 2 R 1 Y 3 R p b 2 4 g R G V 0 Y W l s c y B i e S B T a G l m d C A o M i k v Q 2 h h b m d l Z C B U e X B l L n t D b 2 x 1 b W 4 2 N y w 2 N n 0 m c X V v d D s s J n F 1 b 3 Q 7 U 2 V j d G l v b j E v U H J v Z H V j d G l v b i B E Z X R h a W x z I G J 5 I F N o a W Z 0 I C g y K S 9 D a G F u Z 2 V k I F R 5 c G U u e 0 N v b H V t b j Y 4 L D Y 3 f S Z x d W 9 0 O y w m c X V v d D t T Z W N 0 a W 9 u M S 9 Q c m 9 k d W N 0 a W 9 u I E R l d G F p b H M g Y n k g U 2 h p Z n Q g K D I p L 0 N o Y W 5 n Z W Q g V H l w Z S 5 7 T 3 B l b m l u Z y B T d G 9 j a y w 2 O H 0 m c X V v d D s s J n F 1 b 3 Q 7 U 2 V j d G l v b j E v U H J v Z H V j d G l v b i B E Z X R h a W x z I G J 5 I F N o a W Z 0 I C g y K S 9 D a G F u Z 2 V k I F R 5 c G U u e 0 N v b H V t b j c w L D Y 5 f S Z x d W 9 0 O y w m c X V v d D t T Z W N 0 a W 9 u M S 9 Q c m 9 k d W N 0 a W 9 u I E R l d G F p b H M g Y n k g U 2 h p Z n Q g K D I p L 0 N o Y W 5 n Z W Q g V H l w Z S 5 7 Q 2 9 s d W 1 u N z E s N z B 9 J n F 1 b 3 Q 7 L C Z x d W 9 0 O 1 N l Y 3 R p b 2 4 x L 1 B y b 2 R 1 Y 3 R p b 2 4 g R G V 0 Y W l s c y B i e S B T a G l m d C A o M i k v Q 2 h h b m d l Z C B U e X B l L n t D b 2 x 1 b W 4 3 M i w 3 M X 0 m c X V v d D s s J n F 1 b 3 Q 7 U 2 V j d G l v b j E v U H J v Z H V j d G l v b i B E Z X R h a W x z I G J 5 I F N o a W Z 0 I C g y K S 9 D a G F u Z 2 V k I F R 5 c G U u e 0 N v b H V t b j c z L D c y f S Z x d W 9 0 O y w m c X V v d D t T Z W N 0 a W 9 u M S 9 Q c m 9 k d W N 0 a W 9 u I E R l d G F p b H M g Y n k g U 2 h p Z n Q g K D I p L 0 N o Y W 5 n Z W Q g V H l w Z S 5 7 Q 2 9 s d W 1 u N z Q s N z N 9 J n F 1 b 3 Q 7 L C Z x d W 9 0 O 1 N l Y 3 R p b 2 4 x L 1 B y b 2 R 1 Y 3 R p b 2 4 g R G V 0 Y W l s c y B i e S B T a G l m d C A o M i k v Q 2 h h b m d l Z C B U e X B l L n t D b 2 x 1 b W 4 3 N S w 3 N H 0 m c X V v d D s s J n F 1 b 3 Q 7 U 2 V j d G l v b j E v U H J v Z H V j d G l v b i B E Z X R h a W x z I G J 5 I F N o a W Z 0 I C g y K S 9 D a G F u Z 2 V k I F R 5 c G U u e 0 N v b H V t b j c 2 L D c 1 f S Z x d W 9 0 O y w m c X V v d D t T Z W N 0 a W 9 u M S 9 Q c m 9 k d W N 0 a W 9 u I E R l d G F p b H M g Y n k g U 2 h p Z n Q g K D I p L 0 N o Y W 5 n Z W Q g V H l w Z S 5 7 Q 2 9 s d W 1 u N z c s N z Z 9 J n F 1 b 3 Q 7 L C Z x d W 9 0 O 1 N l Y 3 R p b 2 4 x L 1 B y b 2 R 1 Y 3 R p b 2 4 g R G V 0 Y W l s c y B i e S B T a G l m d C A o M i k v Q 2 h h b m d l Z C B U e X B l L n t D b 2 x 1 b W 4 3 O C w 3 N 3 0 m c X V v d D s s J n F 1 b 3 Q 7 U 2 V j d G l v b j E v U H J v Z H V j d G l v b i B E Z X R h a W x z I G J 5 I F N o a W Z 0 I C g y K S 9 D a G F u Z 2 V k I F R 5 c G U u e 0 N v b H V t b j c 5 L D c 4 f S Z x d W 9 0 O y w m c X V v d D t T Z W N 0 a W 9 u M S 9 Q c m 9 k d W N 0 a W 9 u I E R l d G F p b H M g Y n k g U 2 h p Z n Q g K D I p L 0 N o Y W 5 n Z W Q g V H l w Z S 5 7 Q 2 9 s d W 1 u O D A s N z l 9 J n F 1 b 3 Q 7 L C Z x d W 9 0 O 1 N l Y 3 R p b 2 4 x L 1 B y b 2 R 1 Y 3 R p b 2 4 g R G V 0 Y W l s c y B i e S B T a G l m d C A o M i k v Q 2 h h b m d l Z C B U e X B l L n t D b 2 x 1 b W 4 4 M S w 4 M H 0 m c X V v d D s s J n F 1 b 3 Q 7 U 2 V j d G l v b j E v U H J v Z H V j d G l v b i B E Z X R h a W x z I G J 5 I F N o a W Z 0 I C g y K S 9 D a G F u Z 2 V k I F R 5 c G U u e 0 N v b H V t b j g y L D g x f S Z x d W 9 0 O y w m c X V v d D t T Z W N 0 a W 9 u M S 9 Q c m 9 k d W N 0 a W 9 u I E R l d G F p b H M g Y n k g U 2 h p Z n Q g K D I p L 0 N o Y W 5 n Z W Q g V H l w Z S 5 7 Q 2 9 s d W 1 u O D M s O D J 9 J n F 1 b 3 Q 7 L C Z x d W 9 0 O 1 N l Y 3 R p b 2 4 x L 1 B y b 2 R 1 Y 3 R p b 2 4 g R G V 0 Y W l s c y B i e S B T a G l m d C A o M i k v Q 2 h h b m d l Z C B U e X B l L n t D b 2 x 1 b W 4 4 N C w 4 M 3 0 m c X V v d D s s J n F 1 b 3 Q 7 U 2 V j d G l v b j E v U H J v Z H V j d G l v b i B E Z X R h a W x z I G J 5 I F N o a W Z 0 I C g y K S 9 D a G F u Z 2 V k I F R 5 c G U u e 0 N v b H V t b j g 1 L D g 0 f S Z x d W 9 0 O y w m c X V v d D t T Z W N 0 a W 9 u M S 9 Q c m 9 k d W N 0 a W 9 u I E R l d G F p b H M g Y n k g U 2 h p Z n Q g K D I p L 0 N o Y W 5 n Z W Q g V H l w Z S 5 7 Q 2 9 s d W 1 u O D Y s O D V 9 J n F 1 b 3 Q 7 L C Z x d W 9 0 O 1 N l Y 3 R p b 2 4 x L 1 B y b 2 R 1 Y 3 R p b 2 4 g R G V 0 Y W l s c y B i e S B T a G l m d C A o M i k v Q 2 h h b m d l Z C B U e X B l L n t D b 2 x 1 b W 4 4 N y w 4 N n 0 m c X V v d D s s J n F 1 b 3 Q 7 U 2 V j d G l v b j E v U H J v Z H V j d G l v b i B E Z X R h a W x z I G J 5 I F N o a W Z 0 I C g y K S 9 D a G F u Z 2 V k I F R 5 c G U u e 0 N v b H V t b j g 4 L D g 3 f S Z x d W 9 0 O y w m c X V v d D t T Z W N 0 a W 9 u M S 9 Q c m 9 k d W N 0 a W 9 u I E R l d G F p b H M g Y n k g U 2 h p Z n Q g K D I p L 0 N o Y W 5 n Z W Q g V H l w Z S 5 7 Q 2 9 s d W 1 u O D k s O D h 9 J n F 1 b 3 Q 7 L C Z x d W 9 0 O 1 N l Y 3 R p b 2 4 x L 1 B y b 2 R 1 Y 3 R p b 2 4 g R G V 0 Y W l s c y B i e S B T a G l m d C A o M i k v Q 2 h h b m d l Z C B U e X B l L n t D b 2 x 1 b W 4 5 M C w 4 O X 0 m c X V v d D s s J n F 1 b 3 Q 7 U 2 V j d G l v b j E v U H J v Z H V j d G l v b i B E Z X R h a W x z I G J 5 I F N o a W Z 0 I C g y K S 9 D a G F u Z 2 V k I F R 5 c G U u e 0 N v b H V t b j k x L D k w f S Z x d W 9 0 O y w m c X V v d D t T Z W N 0 a W 9 u M S 9 Q c m 9 k d W N 0 a W 9 u I E R l d G F p b H M g Y n k g U 2 h p Z n Q g K D I p L 0 N o Y W 5 n Z W Q g V H l w Z S 5 7 Q 2 9 s d W 1 u O T I s O T F 9 J n F 1 b 3 Q 7 L C Z x d W 9 0 O 1 N l Y 3 R p b 2 4 x L 1 B y b 2 R 1 Y 3 R p b 2 4 g R G V 0 Y W l s c y B i e S B T a G l m d C A o M i k v Q 2 h h b m d l Z C B U e X B l L n t D b 2 x 1 b W 4 5 M y w 5 M n 0 m c X V v d D s s J n F 1 b 3 Q 7 U 2 V j d G l v b j E v U H J v Z H V j d G l v b i B E Z X R h a W x z I G J 5 I F N o a W Z 0 I C g y K S 9 D a G F u Z 2 V k I F R 5 c G U u e 0 N v b H V t b j k 0 L D k z f S Z x d W 9 0 O y w m c X V v d D t T Z W N 0 a W 9 u M S 9 Q c m 9 k d W N 0 a W 9 u I E R l d G F p b H M g Y n k g U 2 h p Z n Q g K D I p L 0 N o Y W 5 n Z W Q g V H l w Z S 5 7 Q 2 9 s d W 1 u O T U s O T R 9 J n F 1 b 3 Q 7 L C Z x d W 9 0 O 1 N l Y 3 R p b 2 4 x L 1 B y b 2 R 1 Y 3 R p b 2 4 g R G V 0 Y W l s c y B i e S B T a G l m d C A o M i k v Q 2 h h b m d l Z C B U e X B l L n t D b 2 x 1 b W 4 5 N i w 5 N X 0 m c X V v d D s s J n F 1 b 3 Q 7 U 2 V j d G l v b j E v U H J v Z H V j d G l v b i B E Z X R h a W x z I G J 5 I F N o a W Z 0 I C g y K S 9 D a G F u Z 2 V k I F R 5 c G U u e 0 N v b H V t b j k 3 L D k 2 f S Z x d W 9 0 O y w m c X V v d D t T Z W N 0 a W 9 u M S 9 Q c m 9 k d W N 0 a W 9 u I E R l d G F p b H M g Y n k g U 2 h p Z n Q g K D I p L 0 N o Y W 5 n Z W Q g V H l w Z S 5 7 Q 2 9 s d W 1 u O T g s O T d 9 J n F 1 b 3 Q 7 L C Z x d W 9 0 O 1 N l Y 3 R p b 2 4 x L 1 B y b 2 R 1 Y 3 R p b 2 4 g R G V 0 Y W l s c y B i e S B T a G l m d C A o M i k v Q 2 h h b m d l Z C B U e X B l L n t D b 2 x 1 b W 4 5 O S w 5 O H 0 m c X V v d D s s J n F 1 b 3 Q 7 U 2 V j d G l v b j E v U H J v Z H V j d G l v b i B E Z X R h a W x z I G J 5 I F N o a W Z 0 I C g y K S 9 D a G F u Z 2 V k I F R 5 c G U u e 0 N v b H V t b j E w M C w 5 O X 0 m c X V v d D s s J n F 1 b 3 Q 7 U 2 V j d G l v b j E v U H J v Z H V j d G l v b i B E Z X R h a W x z I G J 5 I F N o a W Z 0 I C g y K S 9 D a G F u Z 2 V k I F R 5 c G U u e 0 N v b H V t b j E w M S w x M D B 9 J n F 1 b 3 Q 7 L C Z x d W 9 0 O 1 N l Y 3 R p b 2 4 x L 1 B y b 2 R 1 Y 3 R p b 2 4 g R G V 0 Y W l s c y B i e S B T a G l m d C A o M i k v Q 2 h h b m d l Z C B U e X B l L n t D b 2 x 1 b W 4 x M D I s M T A x f S Z x d W 9 0 O y w m c X V v d D t T Z W N 0 a W 9 u M S 9 Q c m 9 k d W N 0 a W 9 u I E R l d G F p b H M g Y n k g U 2 h p Z n Q g K D I p L 0 N o Y W 5 n Z W Q g V H l w Z S 5 7 Q 2 9 s d W 1 u M T A z L D E w M n 0 m c X V v d D s s J n F 1 b 3 Q 7 U 2 V j d G l v b j E v U H J v Z H V j d G l v b i B E Z X R h a W x z I G J 5 I F N o a W Z 0 I C g y K S 9 D a G F u Z 2 V k I F R 5 c G U u e 0 N v b H V t b j E w N C w x M D N 9 J n F 1 b 3 Q 7 L C Z x d W 9 0 O 1 N l Y 3 R p b 2 4 x L 1 B y b 2 R 1 Y 3 R p b 2 4 g R G V 0 Y W l s c y B i e S B T a G l m d C A o M i k v Q 2 h h b m d l Z C B U e X B l L n t D b 2 x 1 b W 4 x M D U s M T A 0 f S Z x d W 9 0 O y w m c X V v d D t T Z W N 0 a W 9 u M S 9 Q c m 9 k d W N 0 a W 9 u I E R l d G F p b H M g Y n k g U 2 h p Z n Q g K D I p L 0 N o Y W 5 n Z W Q g V H l w Z S 5 7 Q 2 9 s d W 1 u M T A 2 L D E w N X 0 m c X V v d D s s J n F 1 b 3 Q 7 U 2 V j d G l v b j E v U H J v Z H V j d G l v b i B E Z X R h a W x z I G J 5 I F N o a W Z 0 I C g y K S 9 D a G F u Z 2 V k I F R 5 c G U u e 0 N v b H V t b j E w N y w x M D Z 9 J n F 1 b 3 Q 7 L C Z x d W 9 0 O 1 N l Y 3 R p b 2 4 x L 1 B y b 2 R 1 Y 3 R p b 2 4 g R G V 0 Y W l s c y B i e S B T a G l m d C A o M i k v Q 2 h h b m d l Z C B U e X B l L n t D b 2 x 1 b W 4 x M D g s M T A 3 f S Z x d W 9 0 O y w m c X V v d D t T Z W N 0 a W 9 u M S 9 Q c m 9 k d W N 0 a W 9 u I E R l d G F p b H M g Y n k g U 2 h p Z n Q g K D I p L 0 N o Y W 5 n Z W Q g V H l w Z S 5 7 Q 2 9 s d W 1 u M T A 5 L D E w O H 0 m c X V v d D s s J n F 1 b 3 Q 7 U 2 V j d G l v b j E v U H J v Z H V j d G l v b i B E Z X R h a W x z I G J 5 I F N o a W Z 0 I C g y K S 9 D a G F u Z 2 V k I F R 5 c G U u e 0 N v b H V t b j E x M C w x M D l 9 J n F 1 b 3 Q 7 L C Z x d W 9 0 O 1 N l Y 3 R p b 2 4 x L 1 B y b 2 R 1 Y 3 R p b 2 4 g R G V 0 Y W l s c y B i e S B T a G l m d C A o M i k v Q 2 h h b m d l Z C B U e X B l L n t D b 2 x 1 b W 4 x M T E s M T E w f S Z x d W 9 0 O y w m c X V v d D t T Z W N 0 a W 9 u M S 9 Q c m 9 k d W N 0 a W 9 u I E R l d G F p b H M g Y n k g U 2 h p Z n Q g K D I p L 0 N o Y W 5 n Z W Q g V H l w Z S 5 7 Q 2 9 s d W 1 u M T E y L D E x M X 0 m c X V v d D s s J n F 1 b 3 Q 7 U 2 V j d G l v b j E v U H J v Z H V j d G l v b i B E Z X R h a W x z I G J 5 I F N o a W Z 0 I C g y K S 9 D a G F u Z 2 V k I F R 5 c G U u e 0 N v b H V t b j E x M y w x M T J 9 J n F 1 b 3 Q 7 L C Z x d W 9 0 O 1 N l Y 3 R p b 2 4 x L 1 B y b 2 R 1 Y 3 R p b 2 4 g R G V 0 Y W l s c y B i e S B T a G l m d C A o M i k v Q 2 h h b m d l Z C B U e X B l L n t D b 2 x 1 b W 4 x M T Q s M T E z f S Z x d W 9 0 O y w m c X V v d D t T Z W N 0 a W 9 u M S 9 Q c m 9 k d W N 0 a W 9 u I E R l d G F p b H M g Y n k g U 2 h p Z n Q g K D I p L 0 N o Y W 5 n Z W Q g V H l w Z S 5 7 U m V j Z W l 2 Z W Q s M T E 0 f S Z x d W 9 0 O y w m c X V v d D t T Z W N 0 a W 9 u M S 9 Q c m 9 k d W N 0 a W 9 u I E R l d G F p b H M g Y n k g U 2 h p Z n Q g K D I p L 0 N o Y W 5 n Z W Q g V H l w Z S 5 7 Q 2 9 s d W 1 u M T E 2 L D E x N X 0 m c X V v d D s s J n F 1 b 3 Q 7 U 2 V j d G l v b j E v U H J v Z H V j d G l v b i B E Z X R h a W x z I G J 5 I F N o a W Z 0 I C g y K S 9 D a G F u Z 2 V k I F R 5 c G U u e 0 N v b H V t b j E x N y w x M T Z 9 J n F 1 b 3 Q 7 L C Z x d W 9 0 O 1 N l Y 3 R p b 2 4 x L 1 B y b 2 R 1 Y 3 R p b 2 4 g R G V 0 Y W l s c y B i e S B T a G l m d C A o M i k v Q 2 h h b m d l Z C B U e X B l L n t D b 2 x 1 b W 4 x M T g s M T E 3 f S Z x d W 9 0 O y w m c X V v d D t T Z W N 0 a W 9 u M S 9 Q c m 9 k d W N 0 a W 9 u I E R l d G F p b H M g Y n k g U 2 h p Z n Q g K D I p L 0 N o Y W 5 n Z W Q g V H l w Z S 5 7 Q 2 9 s d W 1 u M T E 5 L D E x O H 0 m c X V v d D s s J n F 1 b 3 Q 7 U 2 V j d G l v b j E v U H J v Z H V j d G l v b i B E Z X R h a W x z I G J 5 I F N o a W Z 0 I C g y K S 9 D a G F u Z 2 V k I F R 5 c G U u e 0 N v b H V t b j E y M C w x M T l 9 J n F 1 b 3 Q 7 L C Z x d W 9 0 O 1 N l Y 3 R p b 2 4 x L 1 B y b 2 R 1 Y 3 R p b 2 4 g R G V 0 Y W l s c y B i e S B T a G l m d C A o M i k v Q 2 h h b m d l Z C B U e X B l L n t D b 2 x 1 b W 4 x M j E s M T I w f S Z x d W 9 0 O y w m c X V v d D t T Z W N 0 a W 9 u M S 9 Q c m 9 k d W N 0 a W 9 u I E R l d G F p b H M g Y n k g U 2 h p Z n Q g K D I p L 0 N o Y W 5 n Z W Q g V H l w Z S 5 7 Q 2 9 s d W 1 u M T I y L D E y M X 0 m c X V v d D s s J n F 1 b 3 Q 7 U 2 V j d G l v b j E v U H J v Z H V j d G l v b i B E Z X R h a W x z I G J 5 I F N o a W Z 0 I C g y K S 9 D a G F u Z 2 V k I F R 5 c G U u e 0 N v b H V t b j E y M y w x M j J 9 J n F 1 b 3 Q 7 L C Z x d W 9 0 O 1 N l Y 3 R p b 2 4 x L 1 B y b 2 R 1 Y 3 R p b 2 4 g R G V 0 Y W l s c y B i e S B T a G l m d C A o M i k v Q 2 h h b m d l Z C B U e X B l L n t D b 2 x 1 b W 4 x M j Q s M T I z f S Z x d W 9 0 O y w m c X V v d D t T Z W N 0 a W 9 u M S 9 Q c m 9 k d W N 0 a W 9 u I E R l d G F p b H M g Y n k g U 2 h p Z n Q g K D I p L 0 N o Y W 5 n Z W Q g V H l w Z S 5 7 Q 2 9 s d W 1 u M T I 1 L D E y N H 0 m c X V v d D s s J n F 1 b 3 Q 7 U 2 V j d G l v b j E v U H J v Z H V j d G l v b i B E Z X R h a W x z I G J 5 I F N o a W Z 0 I C g y K S 9 D a G F u Z 2 V k I F R 5 c G U u e 0 N v b H V t b j E y N i w x M j V 9 J n F 1 b 3 Q 7 L C Z x d W 9 0 O 1 N l Y 3 R p b 2 4 x L 1 B y b 2 R 1 Y 3 R p b 2 4 g R G V 0 Y W l s c y B i e S B T a G l m d C A o M i k v Q 2 h h b m d l Z C B U e X B l L n t D b 2 x 1 b W 4 x M j c s M T I 2 f S Z x d W 9 0 O y w m c X V v d D t T Z W N 0 a W 9 u M S 9 Q c m 9 k d W N 0 a W 9 u I E R l d G F p b H M g Y n k g U 2 h p Z n Q g K D I p L 0 N o Y W 5 n Z W Q g V H l w Z S 5 7 Q 2 9 s d W 1 u M T I 4 L D E y N 3 0 m c X V v d D s s J n F 1 b 3 Q 7 U 2 V j d G l v b j E v U H J v Z H V j d G l v b i B E Z X R h a W x z I G J 5 I F N o a W Z 0 I C g y K S 9 D a G F u Z 2 V k I F R 5 c G U u e 0 N v b H V t b j E y O S w x M j h 9 J n F 1 b 3 Q 7 L C Z x d W 9 0 O 1 N l Y 3 R p b 2 4 x L 1 B y b 2 R 1 Y 3 R p b 2 4 g R G V 0 Y W l s c y B i e S B T a G l m d C A o M i k v Q 2 h h b m d l Z C B U e X B l L n t D b 2 x 1 b W 4 x M z A s M T I 5 f S Z x d W 9 0 O y w m c X V v d D t T Z W N 0 a W 9 u M S 9 Q c m 9 k d W N 0 a W 9 u I E R l d G F p b H M g Y n k g U 2 h p Z n Q g K D I p L 0 N o Y W 5 n Z W Q g V H l w Z S 5 7 Q 2 9 s d W 1 u M T M x L D E z M H 0 m c X V v d D s s J n F 1 b 3 Q 7 U 2 V j d G l v b j E v U H J v Z H V j d G l v b i B E Z X R h a W x z I G J 5 I F N o a W Z 0 I C g y K S 9 D a G F u Z 2 V k I F R 5 c G U u e 0 N v b H V t b j E z M i w x M z F 9 J n F 1 b 3 Q 7 L C Z x d W 9 0 O 1 N l Y 3 R p b 2 4 x L 1 B y b 2 R 1 Y 3 R p b 2 4 g R G V 0 Y W l s c y B i e S B T a G l m d C A o M i k v Q 2 h h b m d l Z C B U e X B l L n t D b 2 x 1 b W 4 x M z M s M T M y f S Z x d W 9 0 O y w m c X V v d D t T Z W N 0 a W 9 u M S 9 Q c m 9 k d W N 0 a W 9 u I E R l d G F p b H M g Y n k g U 2 h p Z n Q g K D I p L 0 N o Y W 5 n Z W Q g V H l w Z S 5 7 Q 2 9 s d W 1 u M T M 0 L D E z M 3 0 m c X V v d D s s J n F 1 b 3 Q 7 U 2 V j d G l v b j E v U H J v Z H V j d G l v b i B E Z X R h a W x z I G J 5 I F N o a W Z 0 I C g y K S 9 D a G F u Z 2 V k I F R 5 c G U u e 0 N v b H V t b j E z N S w x M z R 9 J n F 1 b 3 Q 7 L C Z x d W 9 0 O 1 N l Y 3 R p b 2 4 x L 1 B y b 2 R 1 Y 3 R p b 2 4 g R G V 0 Y W l s c y B i e S B T a G l m d C A o M i k v Q 2 h h b m d l Z C B U e X B l L n t D b 2 x 1 b W 4 x M z Y s M T M 1 f S Z x d W 9 0 O y w m c X V v d D t T Z W N 0 a W 9 u M S 9 Q c m 9 k d W N 0 a W 9 u I E R l d G F p b H M g Y n k g U 2 h p Z n Q g K D I p L 0 N o Y W 5 n Z W Q g V H l w Z S 5 7 Q 2 9 s d W 1 u M T M 3 L D E z N n 0 m c X V v d D s s J n F 1 b 3 Q 7 U 2 V j d G l v b j E v U H J v Z H V j d G l v b i B E Z X R h a W x z I G J 5 I F N o a W Z 0 I C g y K S 9 D a G F u Z 2 V k I F R 5 c G U u e 0 N v b H V t b j E z O C w x M z d 9 J n F 1 b 3 Q 7 L C Z x d W 9 0 O 1 N l Y 3 R p b 2 4 x L 1 B y b 2 R 1 Y 3 R p b 2 4 g R G V 0 Y W l s c y B i e S B T a G l m d C A o M i k v Q 2 h h b m d l Z C B U e X B l L n t D b 2 x 1 b W 4 x M z k s M T M 4 f S Z x d W 9 0 O y w m c X V v d D t T Z W N 0 a W 9 u M S 9 Q c m 9 k d W N 0 a W 9 u I E R l d G F p b H M g Y n k g U 2 h p Z n Q g K D I p L 0 N o Y W 5 n Z W Q g V H l w Z S 5 7 Q 2 9 s d W 1 u M T Q w L D E z O X 0 m c X V v d D s s J n F 1 b 3 Q 7 U 2 V j d G l v b j E v U H J v Z H V j d G l v b i B E Z X R h a W x z I G J 5 I F N o a W Z 0 I C g y K S 9 D a G F u Z 2 V k I F R 5 c G U u e 0 N v b H V t b j E 0 M S w x N D B 9 J n F 1 b 3 Q 7 L C Z x d W 9 0 O 1 N l Y 3 R p b 2 4 x L 1 B y b 2 R 1 Y 3 R p b 2 4 g R G V 0 Y W l s c y B i e S B T a G l m d C A o M i k v Q 2 h h b m d l Z C B U e X B l L n t D b 2 x 1 b W 4 x N D I s M T Q x f S Z x d W 9 0 O y w m c X V v d D t T Z W N 0 a W 9 u M S 9 Q c m 9 k d W N 0 a W 9 u I E R l d G F p b H M g Y n k g U 2 h p Z n Q g K D I p L 0 N o Y W 5 n Z W Q g V H l w Z S 5 7 Q 2 9 s d W 1 u M T Q z L D E 0 M n 0 m c X V v d D s s J n F 1 b 3 Q 7 U 2 V j d G l v b j E v U H J v Z H V j d G l v b i B E Z X R h a W x z I G J 5 I F N o a W Z 0 I C g y K S 9 D a G F u Z 2 V k I F R 5 c G U u e 0 N v b H V t b j E 0 N C w x N D N 9 J n F 1 b 3 Q 7 L C Z x d W 9 0 O 1 N l Y 3 R p b 2 4 x L 1 B y b 2 R 1 Y 3 R p b 2 4 g R G V 0 Y W l s c y B i e S B T a G l m d C A o M i k v Q 2 h h b m d l Z C B U e X B l L n t D b 2 x 1 b W 4 x N D U s M T Q 0 f S Z x d W 9 0 O y w m c X V v d D t T Z W N 0 a W 9 u M S 9 Q c m 9 k d W N 0 a W 9 u I E R l d G F p b H M g Y n k g U 2 h p Z n Q g K D I p L 0 N o Y W 5 n Z W Q g V H l w Z S 5 7 Q 2 9 s d W 1 u M T Q 2 L D E 0 N X 0 m c X V v d D s s J n F 1 b 3 Q 7 U 2 V j d G l v b j E v U H J v Z H V j d G l v b i B E Z X R h a W x z I G J 5 I F N o a W Z 0 I C g y K S 9 D a G F u Z 2 V k I F R 5 c G U u e 0 N v b H V t b j E 0 N y w x N D Z 9 J n F 1 b 3 Q 7 L C Z x d W 9 0 O 1 N l Y 3 R p b 2 4 x L 1 B y b 2 R 1 Y 3 R p b 2 4 g R G V 0 Y W l s c y B i e S B T a G l m d C A o M i k v Q 2 h h b m d l Z C B U e X B l L n t D b 2 x 1 b W 4 x N D g s M T Q 3 f S Z x d W 9 0 O y w m c X V v d D t T Z W N 0 a W 9 u M S 9 Q c m 9 k d W N 0 a W 9 u I E R l d G F p b H M g Y n k g U 2 h p Z n Q g K D I p L 0 N o Y W 5 n Z W Q g V H l w Z S 5 7 Q 2 9 s d W 1 u M T Q 5 L D E 0 O H 0 m c X V v d D s s J n F 1 b 3 Q 7 U 2 V j d G l v b j E v U H J v Z H V j d G l v b i B E Z X R h a W x z I G J 5 I F N o a W Z 0 I C g y K S 9 D a G F u Z 2 V k I F R 5 c G U u e 0 N v b H V t b j E 1 M C w x N D l 9 J n F 1 b 3 Q 7 L C Z x d W 9 0 O 1 N l Y 3 R p b 2 4 x L 1 B y b 2 R 1 Y 3 R p b 2 4 g R G V 0 Y W l s c y B i e S B T a G l m d C A o M i k v Q 2 h h b m d l Z C B U e X B l L n t D b 2 x 1 b W 4 x N T E s M T U w f S Z x d W 9 0 O y w m c X V v d D t T Z W N 0 a W 9 u M S 9 Q c m 9 k d W N 0 a W 9 u I E R l d G F p b H M g Y n k g U 2 h p Z n Q g K D I p L 0 N o Y W 5 n Z W Q g V H l w Z S 5 7 Q 2 9 s d W 1 u M T U y L D E 1 M X 0 m c X V v d D s s J n F 1 b 3 Q 7 U 2 V j d G l v b j E v U H J v Z H V j d G l v b i B E Z X R h a W x z I G J 5 I F N o a W Z 0 I C g y K S 9 D a G F u Z 2 V k I F R 5 c G U u e 0 N v b H V t b j E 1 M y w x N T J 9 J n F 1 b 3 Q 7 L C Z x d W 9 0 O 1 N l Y 3 R p b 2 4 x L 1 B y b 2 R 1 Y 3 R p b 2 4 g R G V 0 Y W l s c y B i e S B T a G l m d C A o M i k v Q 2 h h b m d l Z C B U e X B l L n t D b 2 x 1 b W 4 x N T Q s M T U z f S Z x d W 9 0 O y w m c X V v d D t T Z W N 0 a W 9 u M S 9 Q c m 9 k d W N 0 a W 9 u I E R l d G F p b H M g Y n k g U 2 h p Z n Q g K D I p L 0 N o Y W 5 n Z W Q g V H l w Z S 5 7 Q 2 9 s d W 1 u M T U 1 L D E 1 N H 0 m c X V v d D s s J n F 1 b 3 Q 7 U 2 V j d G l v b j E v U H J v Z H V j d G l v b i B E Z X R h a W x z I G J 5 I F N o a W Z 0 I C g y K S 9 D a G F u Z 2 V k I F R 5 c G U u e 0 N v b H V t b j E 1 N i w x N T V 9 J n F 1 b 3 Q 7 L C Z x d W 9 0 O 1 N l Y 3 R p b 2 4 x L 1 B y b 2 R 1 Y 3 R p b 2 4 g R G V 0 Y W l s c y B i e S B T a G l m d C A o M i k v Q 2 h h b m d l Z C B U e X B l L n t D b 2 x 1 b W 4 x N T c s M T U 2 f S Z x d W 9 0 O y w m c X V v d D t T Z W N 0 a W 9 u M S 9 Q c m 9 k d W N 0 a W 9 u I E R l d G F p b H M g Y n k g U 2 h p Z n Q g K D I p L 0 N o Y W 5 n Z W Q g V H l w Z S 5 7 Q 2 9 s d W 1 u M T U 4 L D E 1 N 3 0 m c X V v d D s s J n F 1 b 3 Q 7 U 2 V j d G l v b j E v U H J v Z H V j d G l v b i B E Z X R h a W x z I G J 5 I F N o a W Z 0 I C g y K S 9 D a G F u Z 2 V k I F R 5 c G U u e 0 N v b H V t b j E 1 O S w x N T h 9 J n F 1 b 3 Q 7 L C Z x d W 9 0 O 1 N l Y 3 R p b 2 4 x L 1 B y b 2 R 1 Y 3 R p b 2 4 g R G V 0 Y W l s c y B i e S B T a G l m d C A o M i k v Q 2 h h b m d l Z C B U e X B l L n t D b 2 x 1 b W 4 x N j A s M T U 5 f S Z x d W 9 0 O y w m c X V v d D t T Z W N 0 a W 9 u M S 9 Q c m 9 k d W N 0 a W 9 u I E R l d G F p b H M g Y n k g U 2 h p Z n Q g K D I p L 0 N o Y W 5 n Z W Q g V H l w Z S 5 7 Q 2 9 s d W 1 u M T Y x L D E 2 M H 0 m c X V v d D s s J n F 1 b 3 Q 7 U 2 V j d G l v b j E v U H J v Z H V j d G l v b i B E Z X R h a W x z I G J 5 I F N o a W Z 0 I C g y K S 9 D a G F u Z 2 V k I F R 5 c G U u e 0 N v b H V t b j E 2 M i w x N j F 9 J n F 1 b 3 Q 7 L C Z x d W 9 0 O 1 N l Y 3 R p b 2 4 x L 1 B y b 2 R 1 Y 3 R p b 2 4 g R G V 0 Y W l s c y B i e S B T a G l m d C A o M i k v Q 2 h h b m d l Z C B U e X B l L n t D b 2 x 1 b W 4 x N j M s M T Y y f S Z x d W 9 0 O y w m c X V v d D t T Z W N 0 a W 9 u M S 9 Q c m 9 k d W N 0 a W 9 u I E R l d G F p b H M g Y n k g U 2 h p Z n Q g K D I p L 0 N o Y W 5 n Z W Q g V H l w Z S 5 7 Q 2 9 s d W 1 u M T Y 0 L D E 2 M 3 0 m c X V v d D s s J n F 1 b 3 Q 7 U 2 V j d G l v b j E v U H J v Z H V j d G l v b i B E Z X R h a W x z I G J 5 I F N o a W Z 0 I C g y K S 9 D a G F u Z 2 V k I F R 5 c G U u e 1 B y b 2 R 1 Y 3 R p b 2 4 s M T Y 0 f S Z x d W 9 0 O y w m c X V v d D t T Z W N 0 a W 9 u M S 9 Q c m 9 k d W N 0 a W 9 u I E R l d G F p b H M g Y n k g U 2 h p Z n Q g K D I p L 0 N o Y W 5 n Z W Q g V H l w Z S 5 7 Q 2 9 s d W 1 u M T Y 2 L D E 2 N X 0 m c X V v d D s s J n F 1 b 3 Q 7 U 2 V j d G l v b j E v U H J v Z H V j d G l v b i B E Z X R h a W x z I G J 5 I F N o a W Z 0 I C g y K S 9 D a G F u Z 2 V k I F R 5 c G U u e 0 N v b H V t b j E 2 N y w x N j Z 9 J n F 1 b 3 Q 7 L C Z x d W 9 0 O 1 N l Y 3 R p b 2 4 x L 1 B y b 2 R 1 Y 3 R p b 2 4 g R G V 0 Y W l s c y B i e S B T a G l m d C A o M i k v Q 2 h h b m d l Z C B U e X B l L n t D b 2 x 1 b W 4 x N j g s M T Y 3 f S Z x d W 9 0 O y w m c X V v d D t T Z W N 0 a W 9 u M S 9 Q c m 9 k d W N 0 a W 9 u I E R l d G F p b H M g Y n k g U 2 h p Z n Q g K D I p L 0 N o Y W 5 n Z W Q g V H l w Z S 5 7 Q 2 9 s d W 1 u M T Y 5 L D E 2 O H 0 m c X V v d D s s J n F 1 b 3 Q 7 U 2 V j d G l v b j E v U H J v Z H V j d G l v b i B E Z X R h a W x z I G J 5 I F N o a W Z 0 I C g y K S 9 D a G F u Z 2 V k I F R 5 c G U u e 0 N v b H V t b j E 3 M C w x N j l 9 J n F 1 b 3 Q 7 L C Z x d W 9 0 O 1 N l Y 3 R p b 2 4 x L 1 B y b 2 R 1 Y 3 R p b 2 4 g R G V 0 Y W l s c y B i e S B T a G l m d C A o M i k v Q 2 h h b m d l Z C B U e X B l L n t D b 2 x 1 b W 4 x N z E s M T c w f S Z x d W 9 0 O y w m c X V v d D t T Z W N 0 a W 9 u M S 9 Q c m 9 k d W N 0 a W 9 u I E R l d G F p b H M g Y n k g U 2 h p Z n Q g K D I p L 0 N o Y W 5 n Z W Q g V H l w Z S 5 7 Q 2 9 s d W 1 u M T c y L D E 3 M X 0 m c X V v d D s s J n F 1 b 3 Q 7 U 2 V j d G l v b j E v U H J v Z H V j d G l v b i B E Z X R h a W x z I G J 5 I F N o a W Z 0 I C g y K S 9 D a G F u Z 2 V k I F R 5 c G U u e 0 N v b H V t b j E 3 M y w x N z J 9 J n F 1 b 3 Q 7 L C Z x d W 9 0 O 1 N l Y 3 R p b 2 4 x L 1 B y b 2 R 1 Y 3 R p b 2 4 g R G V 0 Y W l s c y B i e S B T a G l m d C A o M i k v Q 2 h h b m d l Z C B U e X B l L n t D b 2 x 1 b W 4 x N z Q s M T c z f S Z x d W 9 0 O y w m c X V v d D t T Z W N 0 a W 9 u M S 9 Q c m 9 k d W N 0 a W 9 u I E R l d G F p b H M g Y n k g U 2 h p Z n Q g K D I p L 0 N o Y W 5 n Z W Q g V H l w Z S 5 7 Q 2 9 s d W 1 u M T c 1 L D E 3 N H 0 m c X V v d D s s J n F 1 b 3 Q 7 U 2 V j d G l v b j E v U H J v Z H V j d G l v b i B E Z X R h a W x z I G J 5 I F N o a W Z 0 I C g y K S 9 D a G F u Z 2 V k I F R 5 c G U u e 0 N v b H V t b j E 3 N i w x N z V 9 J n F 1 b 3 Q 7 L C Z x d W 9 0 O 1 N l Y 3 R p b 2 4 x L 1 B y b 2 R 1 Y 3 R p b 2 4 g R G V 0 Y W l s c y B i e S B T a G l m d C A o M i k v Q 2 h h b m d l Z C B U e X B l L n t D b 2 x 1 b W 4 x N z c s M T c 2 f S Z x d W 9 0 O y w m c X V v d D t T Z W N 0 a W 9 u M S 9 Q c m 9 k d W N 0 a W 9 u I E R l d G F p b H M g Y n k g U 2 h p Z n Q g K D I p L 0 N o Y W 5 n Z W Q g V H l w Z S 5 7 Q 2 9 s d W 1 u M T c 4 L D E 3 N 3 0 m c X V v d D s s J n F 1 b 3 Q 7 U 2 V j d G l v b j E v U H J v Z H V j d G l v b i B E Z X R h a W x z I G J 5 I F N o a W Z 0 I C g y K S 9 D a G F u Z 2 V k I F R 5 c G U u e 0 N v b H V t b j E 3 O S w x N z h 9 J n F 1 b 3 Q 7 L C Z x d W 9 0 O 1 N l Y 3 R p b 2 4 x L 1 B y b 2 R 1 Y 3 R p b 2 4 g R G V 0 Y W l s c y B i e S B T a G l m d C A o M i k v Q 2 h h b m d l Z C B U e X B l L n t D b 2 x 1 b W 4 x O D A s M T c 5 f S Z x d W 9 0 O y w m c X V v d D t T Z W N 0 a W 9 u M S 9 Q c m 9 k d W N 0 a W 9 u I E R l d G F p b H M g Y n k g U 2 h p Z n Q g K D I p L 0 N o Y W 5 n Z W Q g V H l w Z S 5 7 Q 2 9 s d W 1 u M T g x L D E 4 M H 0 m c X V v d D s s J n F 1 b 3 Q 7 U 2 V j d G l v b j E v U H J v Z H V j d G l v b i B E Z X R h a W x z I G J 5 I F N o a W Z 0 I C g y K S 9 D a G F u Z 2 V k I F R 5 c G U u e 0 N v b H V t b j E 4 M i w x O D F 9 J n F 1 b 3 Q 7 L C Z x d W 9 0 O 1 N l Y 3 R p b 2 4 x L 1 B y b 2 R 1 Y 3 R p b 2 4 g R G V 0 Y W l s c y B i e S B T a G l m d C A o M i k v Q 2 h h b m d l Z C B U e X B l L n t D b 2 x 1 b W 4 x O D M s M T g y f S Z x d W 9 0 O y w m c X V v d D t T Z W N 0 a W 9 u M S 9 Q c m 9 k d W N 0 a W 9 u I E R l d G F p b H M g Y n k g U 2 h p Z n Q g K D I p L 0 N o Y W 5 n Z W Q g V H l w Z S 5 7 Q 2 9 s d W 1 u M T g 0 L D E 4 M 3 0 m c X V v d D s s J n F 1 b 3 Q 7 U 2 V j d G l v b j E v U H J v Z H V j d G l v b i B E Z X R h a W x z I G J 5 I F N o a W Z 0 I C g y K S 9 D a G F u Z 2 V k I F R 5 c G U u e 0 N v b H V t b j E 4 N S w x O D R 9 J n F 1 b 3 Q 7 L C Z x d W 9 0 O 1 N l Y 3 R p b 2 4 x L 1 B y b 2 R 1 Y 3 R p b 2 4 g R G V 0 Y W l s c y B i e S B T a G l m d C A o M i k v Q 2 h h b m d l Z C B U e X B l L n t D b 2 x 1 b W 4 x O D Y s M T g 1 f S Z x d W 9 0 O y w m c X V v d D t T Z W N 0 a W 9 u M S 9 Q c m 9 k d W N 0 a W 9 u I E R l d G F p b H M g Y n k g U 2 h p Z n Q g K D I p L 0 N o Y W 5 n Z W Q g V H l w Z S 5 7 Q 2 9 s d W 1 u M T g 3 L D E 4 N n 0 m c X V v d D s s J n F 1 b 3 Q 7 U 2 V j d G l v b j E v U H J v Z H V j d G l v b i B E Z X R h a W x z I G J 5 I F N o a W Z 0 I C g y K S 9 D a G F u Z 2 V k I F R 5 c G U u e 0 N v b H V t b j E 4 O C w x O D d 9 J n F 1 b 3 Q 7 L C Z x d W 9 0 O 1 N l Y 3 R p b 2 4 x L 1 B y b 2 R 1 Y 3 R p b 2 4 g R G V 0 Y W l s c y B i e S B T a G l m d C A o M i k v Q 2 h h b m d l Z C B U e X B l L n t D b 2 x 1 b W 4 x O D k s M T g 4 f S Z x d W 9 0 O y w m c X V v d D t T Z W N 0 a W 9 u M S 9 Q c m 9 k d W N 0 a W 9 u I E R l d G F p b H M g Y n k g U 2 h p Z n Q g K D I p L 0 N o Y W 5 n Z W Q g V H l w Z S 5 7 Q 2 9 s d W 1 u M T k w L D E 4 O X 0 m c X V v d D s s J n F 1 b 3 Q 7 U 2 V j d G l v b j E v U H J v Z H V j d G l v b i B E Z X R h a W x z I G J 5 I F N o a W Z 0 I C g y K S 9 D a G F u Z 2 V k I F R 5 c G U u e 0 N v b H V t b j E 5 M S w x O T B 9 J n F 1 b 3 Q 7 L C Z x d W 9 0 O 1 N l Y 3 R p b 2 4 x L 1 B y b 2 R 1 Y 3 R p b 2 4 g R G V 0 Y W l s c y B i e S B T a G l m d C A o M i k v Q 2 h h b m d l Z C B U e X B l L n t D b 2 x 1 b W 4 x O T I s M T k x f S Z x d W 9 0 O y w m c X V v d D t T Z W N 0 a W 9 u M S 9 Q c m 9 k d W N 0 a W 9 u I E R l d G F p b H M g Y n k g U 2 h p Z n Q g K D I p L 0 N o Y W 5 n Z W Q g V H l w Z S 5 7 Q 2 9 s d W 1 u M T k z L D E 5 M n 0 m c X V v d D s s J n F 1 b 3 Q 7 U 2 V j d G l v b j E v U H J v Z H V j d G l v b i B E Z X R h a W x z I G J 5 I F N o a W Z 0 I C g y K S 9 D a G F u Z 2 V k I F R 5 c G U u e 0 N v b H V t b j E 5 N C w x O T N 9 J n F 1 b 3 Q 7 L C Z x d W 9 0 O 1 N l Y 3 R p b 2 4 x L 1 B y b 2 R 1 Y 3 R p b 2 4 g R G V 0 Y W l s c y B i e S B T a G l m d C A o M i k v Q 2 h h b m d l Z C B U e X B l L n t D b 2 x 1 b W 4 x O T U s M T k 0 f S Z x d W 9 0 O y w m c X V v d D t T Z W N 0 a W 9 u M S 9 Q c m 9 k d W N 0 a W 9 u I E R l d G F p b H M g Y n k g U 2 h p Z n Q g K D I p L 0 N o Y W 5 n Z W Q g V H l w Z S 5 7 Q 2 9 s d W 1 u M T k 2 L D E 5 N X 0 m c X V v d D s s J n F 1 b 3 Q 7 U 2 V j d G l v b j E v U H J v Z H V j d G l v b i B E Z X R h a W x z I G J 5 I F N o a W Z 0 I C g y K S 9 D a G F u Z 2 V k I F R 5 c G U u e 0 N v b H V t b j E 5 N y w x O T Z 9 J n F 1 b 3 Q 7 L C Z x d W 9 0 O 1 N l Y 3 R p b 2 4 x L 1 B y b 2 R 1 Y 3 R p b 2 4 g R G V 0 Y W l s c y B i e S B T a G l m d C A o M i k v Q 2 h h b m d l Z C B U e X B l L n t D b 2 x 1 b W 4 x O T g s M T k 3 f S Z x d W 9 0 O y w m c X V v d D t T Z W N 0 a W 9 u M S 9 Q c m 9 k d W N 0 a W 9 u I E R l d G F p b H M g Y n k g U 2 h p Z n Q g K D I p L 0 N o Y W 5 n Z W Q g V H l w Z S 5 7 Q 2 9 s d W 1 u M T k 5 L D E 5 O H 0 m c X V v d D s s J n F 1 b 3 Q 7 U 2 V j d G l v b j E v U H J v Z H V j d G l v b i B E Z X R h a W x z I G J 5 I F N o a W Z 0 I C g y K S 9 D a G F u Z 2 V k I F R 5 c G U u e 0 N v b H V t b j I w M C w x O T l 9 J n F 1 b 3 Q 7 L C Z x d W 9 0 O 1 N l Y 3 R p b 2 4 x L 1 B y b 2 R 1 Y 3 R p b 2 4 g R G V 0 Y W l s c y B i e S B T a G l m d C A o M i k v Q 2 h h b m d l Z C B U e X B l L n t D b 2 x 1 b W 4 y M D E s M j A w f S Z x d W 9 0 O y w m c X V v d D t T Z W N 0 a W 9 u M S 9 Q c m 9 k d W N 0 a W 9 u I E R l d G F p b H M g Y n k g U 2 h p Z n Q g K D I p L 0 N o Y W 5 n Z W Q g V H l w Z S 5 7 Q 2 9 s d W 1 u M j A y L D I w M X 0 m c X V v d D s s J n F 1 b 3 Q 7 U 2 V j d G l v b j E v U H J v Z H V j d G l v b i B E Z X R h a W x z I G J 5 I F N o a W Z 0 I C g y K S 9 D a G F u Z 2 V k I F R 5 c G U u e 0 N v b H V t b j I w M y w y M D J 9 J n F 1 b 3 Q 7 L C Z x d W 9 0 O 1 N l Y 3 R p b 2 4 x L 1 B y b 2 R 1 Y 3 R p b 2 4 g R G V 0 Y W l s c y B i e S B T a G l m d C A o M i k v Q 2 h h b m d l Z C B U e X B l L n t D b 2 x 1 b W 4 y M D Q s M j A z f S Z x d W 9 0 O y w m c X V v d D t T Z W N 0 a W 9 u M S 9 Q c m 9 k d W N 0 a W 9 u I E R l d G F p b H M g Y n k g U 2 h p Z n Q g K D I p L 0 N o Y W 5 n Z W Q g V H l w Z S 5 7 Q 2 9 s d W 1 u M j A 1 L D I w N H 0 m c X V v d D s s J n F 1 b 3 Q 7 U 2 V j d G l v b j E v U H J v Z H V j d G l v b i B E Z X R h a W x z I G J 5 I F N o a W Z 0 I C g y K S 9 D a G F u Z 2 V k I F R 5 c G U u e 0 N v b H V t b j I w N i w y M D V 9 J n F 1 b 3 Q 7 L C Z x d W 9 0 O 1 N l Y 3 R p b 2 4 x L 1 B y b 2 R 1 Y 3 R p b 2 4 g R G V 0 Y W l s c y B i e S B T a G l m d C A o M i k v Q 2 h h b m d l Z C B U e X B l L n t D b 2 x 1 b W 4 y M D c s M j A 2 f S Z x d W 9 0 O y w m c X V v d D t T Z W N 0 a W 9 u M S 9 Q c m 9 k d W N 0 a W 9 u I E R l d G F p b H M g Y n k g U 2 h p Z n Q g K D I p L 0 N o Y W 5 n Z W Q g V H l w Z S 5 7 Q 2 9 s d W 1 u M j A 4 L D I w N 3 0 m c X V v d D s s J n F 1 b 3 Q 7 U 2 V j d G l v b j E v U H J v Z H V j d G l v b i B E Z X R h a W x z I G J 5 I F N o a W Z 0 I C g y K S 9 D a G F u Z 2 V k I F R 5 c G U u e 0 N v b H V t b j I w O S w y M D h 9 J n F 1 b 3 Q 7 L C Z x d W 9 0 O 1 N l Y 3 R p b 2 4 x L 1 B y b 2 R 1 Y 3 R p b 2 4 g R G V 0 Y W l s c y B i e S B T a G l m d C A o M i k v Q 2 h h b m d l Z C B U e X B l L n t D b 2 x 1 b W 4 y M T A s M j A 5 f S Z x d W 9 0 O y w m c X V v d D t T Z W N 0 a W 9 u M S 9 Q c m 9 k d W N 0 a W 9 u I E R l d G F p b H M g Y n k g U 2 h p Z n Q g K D I p L 0 N o Y W 5 n Z W Q g V H l w Z S 5 7 U H J v Z H V j d G l v b l 8 x L D I x M H 0 m c X V v d D s s J n F 1 b 3 Q 7 U 2 V j d G l v b j E v U H J v Z H V j d G l v b i B E Z X R h a W x z I G J 5 I F N o a W Z 0 I C g y K S 9 D a G F u Z 2 V k I F R 5 c G U u e 0 N v b H V t b j I x M i w y M T F 9 J n F 1 b 3 Q 7 L C Z x d W 9 0 O 1 N l Y 3 R p b 2 4 x L 1 B y b 2 R 1 Y 3 R p b 2 4 g R G V 0 Y W l s c y B i e S B T a G l m d C A o M i k v Q 2 h h b m d l Z C B U e X B l L n t D b 2 x 1 b W 4 y M T M s M j E y f S Z x d W 9 0 O y w m c X V v d D t T Z W N 0 a W 9 u M S 9 Q c m 9 k d W N 0 a W 9 u I E R l d G F p b H M g Y n k g U 2 h p Z n Q g K D I p L 0 N o Y W 5 n Z W Q g V H l w Z S 5 7 Q 2 9 s d W 1 u M j E 0 L D I x M 3 0 m c X V v d D s s J n F 1 b 3 Q 7 U 2 V j d G l v b j E v U H J v Z H V j d G l v b i B E Z X R h a W x z I G J 5 I F N o a W Z 0 I C g y K S 9 D a G F u Z 2 V k I F R 5 c G U u e 0 N v b H V t b j I x N S w y M T R 9 J n F 1 b 3 Q 7 L C Z x d W 9 0 O 1 N l Y 3 R p b 2 4 x L 1 B y b 2 R 1 Y 3 R p b 2 4 g R G V 0 Y W l s c y B i e S B T a G l m d C A o M i k v Q 2 h h b m d l Z C B U e X B l L n t D b 2 x 1 b W 4 y M T Y s M j E 1 f S Z x d W 9 0 O y w m c X V v d D t T Z W N 0 a W 9 u M S 9 Q c m 9 k d W N 0 a W 9 u I E R l d G F p b H M g Y n k g U 2 h p Z n Q g K D I p L 0 N o Y W 5 n Z W Q g V H l w Z S 5 7 Q 2 9 s d W 1 u M j E 3 L D I x N n 0 m c X V v d D s s J n F 1 b 3 Q 7 U 2 V j d G l v b j E v U H J v Z H V j d G l v b i B E Z X R h a W x z I G J 5 I F N o a W Z 0 I C g y K S 9 D a G F u Z 2 V k I F R 5 c G U u e 0 N v b H V t b j I x O C w y M T d 9 J n F 1 b 3 Q 7 L C Z x d W 9 0 O 1 N l Y 3 R p b 2 4 x L 1 B y b 2 R 1 Y 3 R p b 2 4 g R G V 0 Y W l s c y B i e S B T a G l m d C A o M i k v Q 2 h h b m d l Z C B U e X B l L n t D b 2 x 1 b W 4 y M T k s M j E 4 f S Z x d W 9 0 O y w m c X V v d D t T Z W N 0 a W 9 u M S 9 Q c m 9 k d W N 0 a W 9 u I E R l d G F p b H M g Y n k g U 2 h p Z n Q g K D I p L 0 N o Y W 5 n Z W Q g V H l w Z S 5 7 Q 2 9 s d W 1 u M j I w L D I x O X 0 m c X V v d D s s J n F 1 b 3 Q 7 U 2 V j d G l v b j E v U H J v Z H V j d G l v b i B E Z X R h a W x z I G J 5 I F N o a W Z 0 I C g y K S 9 D a G F u Z 2 V k I F R 5 c G U u e 0 N v b H V t b j I y M S w y M j B 9 J n F 1 b 3 Q 7 L C Z x d W 9 0 O 1 N l Y 3 R p b 2 4 x L 1 B y b 2 R 1 Y 3 R p b 2 4 g R G V 0 Y W l s c y B i e S B T a G l m d C A o M i k v Q 2 h h b m d l Z C B U e X B l L n t D b 2 x 1 b W 4 y M j I s M j I x f S Z x d W 9 0 O y w m c X V v d D t T Z W N 0 a W 9 u M S 9 Q c m 9 k d W N 0 a W 9 u I E R l d G F p b H M g Y n k g U 2 h p Z n Q g K D I p L 0 N o Y W 5 n Z W Q g V H l w Z S 5 7 Q 2 9 s d W 1 u M j I z L D I y M n 0 m c X V v d D s s J n F 1 b 3 Q 7 U 2 V j d G l v b j E v U H J v Z H V j d G l v b i B E Z X R h a W x z I G J 5 I F N o a W Z 0 I C g y K S 9 D a G F u Z 2 V k I F R 5 c G U u e 0 N v b H V t b j I y N C w y M j N 9 J n F 1 b 3 Q 7 L C Z x d W 9 0 O 1 N l Y 3 R p b 2 4 x L 1 B y b 2 R 1 Y 3 R p b 2 4 g R G V 0 Y W l s c y B i e S B T a G l m d C A o M i k v Q 2 h h b m d l Z C B U e X B l L n t D b 2 x 1 b W 4 y M j U s M j I 0 f S Z x d W 9 0 O y w m c X V v d D t T Z W N 0 a W 9 u M S 9 Q c m 9 k d W N 0 a W 9 u I E R l d G F p b H M g Y n k g U 2 h p Z n Q g K D I p L 0 N o Y W 5 n Z W Q g V H l w Z S 5 7 Q 2 9 s d W 1 u M j I 2 L D I y N X 0 m c X V v d D s s J n F 1 b 3 Q 7 U 2 V j d G l v b j E v U H J v Z H V j d G l v b i B E Z X R h a W x z I G J 5 I F N o a W Z 0 I C g y K S 9 D a G F u Z 2 V k I F R 5 c G U u e 0 N v b H V t b j I y N y w y M j Z 9 J n F 1 b 3 Q 7 L C Z x d W 9 0 O 1 N l Y 3 R p b 2 4 x L 1 B y b 2 R 1 Y 3 R p b 2 4 g R G V 0 Y W l s c y B i e S B T a G l m d C A o M i k v Q 2 h h b m d l Z C B U e X B l L n t D b 2 x 1 b W 4 y M j g s M j I 3 f S Z x d W 9 0 O y w m c X V v d D t T Z W N 0 a W 9 u M S 9 Q c m 9 k d W N 0 a W 9 u I E R l d G F p b H M g Y n k g U 2 h p Z n Q g K D I p L 0 N o Y W 5 n Z W Q g V H l w Z S 5 7 Q 2 9 s d W 1 u M j I 5 L D I y O H 0 m c X V v d D s s J n F 1 b 3 Q 7 U 2 V j d G l v b j E v U H J v Z H V j d G l v b i B E Z X R h a W x z I G J 5 I F N o a W Z 0 I C g y K S 9 D a G F u Z 2 V k I F R 5 c G U u e 0 N v b H V t b j I z M C w y M j l 9 J n F 1 b 3 Q 7 L C Z x d W 9 0 O 1 N l Y 3 R p b 2 4 x L 1 B y b 2 R 1 Y 3 R p b 2 4 g R G V 0 Y W l s c y B i e S B T a G l m d C A o M i k v Q 2 h h b m d l Z C B U e X B l L n t D b 2 x 1 b W 4 y M z E s M j M w f S Z x d W 9 0 O y w m c X V v d D t T Z W N 0 a W 9 u M S 9 Q c m 9 k d W N 0 a W 9 u I E R l d G F p b H M g Y n k g U 2 h p Z n Q g K D I p L 0 N o Y W 5 n Z W Q g V H l w Z S 5 7 Q 2 9 s d W 1 u M j M y L D I z M X 0 m c X V v d D s s J n F 1 b 3 Q 7 U 2 V j d G l v b j E v U H J v Z H V j d G l v b i B E Z X R h a W x z I G J 5 I F N o a W Z 0 I C g y K S 9 D a G F u Z 2 V k I F R 5 c G U u e 0 N v b H V t b j I z M y w y M z J 9 J n F 1 b 3 Q 7 L C Z x d W 9 0 O 1 N l Y 3 R p b 2 4 x L 1 B y b 2 R 1 Y 3 R p b 2 4 g R G V 0 Y W l s c y B i e S B T a G l m d C A o M i k v Q 2 h h b m d l Z C B U e X B l L n t D b 2 x 1 b W 4 y M z Q s M j M z f S Z x d W 9 0 O y w m c X V v d D t T Z W N 0 a W 9 u M S 9 Q c m 9 k d W N 0 a W 9 u I E R l d G F p b H M g Y n k g U 2 h p Z n Q g K D I p L 0 N o Y W 5 n Z W Q g V H l w Z S 5 7 Q 2 9 s d W 1 u M j M 1 L D I z N H 0 m c X V v d D s s J n F 1 b 3 Q 7 U 2 V j d G l v b j E v U H J v Z H V j d G l v b i B E Z X R h a W x z I G J 5 I F N o a W Z 0 I C g y K S 9 D a G F u Z 2 V k I F R 5 c G U u e 0 N v b H V t b j I z N i w y M z V 9 J n F 1 b 3 Q 7 L C Z x d W 9 0 O 1 N l Y 3 R p b 2 4 x L 1 B y b 2 R 1 Y 3 R p b 2 4 g R G V 0 Y W l s c y B i e S B T a G l m d C A o M i k v Q 2 h h b m d l Z C B U e X B l L n t D b 2 x 1 b W 4 y M z c s M j M 2 f S Z x d W 9 0 O y w m c X V v d D t T Z W N 0 a W 9 u M S 9 Q c m 9 k d W N 0 a W 9 u I E R l d G F p b H M g Y n k g U 2 h p Z n Q g K D I p L 0 N o Y W 5 n Z W Q g V H l w Z S 5 7 Q 2 9 s d W 1 u M j M 4 L D I z N 3 0 m c X V v d D s s J n F 1 b 3 Q 7 U 2 V j d G l v b j E v U H J v Z H V j d G l v b i B E Z X R h a W x z I G J 5 I F N o a W Z 0 I C g y K S 9 D a G F u Z 2 V k I F R 5 c G U u e 0 N v b H V t b j I z O S w y M z h 9 J n F 1 b 3 Q 7 L C Z x d W 9 0 O 1 N l Y 3 R p b 2 4 x L 1 B y b 2 R 1 Y 3 R p b 2 4 g R G V 0 Y W l s c y B i e S B T a G l m d C A o M i k v Q 2 h h b m d l Z C B U e X B l L n t D b 2 x 1 b W 4 y N D A s M j M 5 f S Z x d W 9 0 O y w m c X V v d D t T Z W N 0 a W 9 u M S 9 Q c m 9 k d W N 0 a W 9 u I E R l d G F p b H M g Y n k g U 2 h p Z n Q g K D I p L 0 N o Y W 5 n Z W Q g V H l w Z S 5 7 Q 2 9 s d W 1 u M j Q x L D I 0 M H 0 m c X V v d D s s J n F 1 b 3 Q 7 U 2 V j d G l v b j E v U H J v Z H V j d G l v b i B E Z X R h a W x z I G J 5 I F N o a W Z 0 I C g y K S 9 D a G F u Z 2 V k I F R 5 c G U u e 0 N v b H V t b j I 0 M i w y N D F 9 J n F 1 b 3 Q 7 L C Z x d W 9 0 O 1 N l Y 3 R p b 2 4 x L 1 B y b 2 R 1 Y 3 R p b 2 4 g R G V 0 Y W l s c y B i e S B T a G l m d C A o M i k v Q 2 h h b m d l Z C B U e X B l L n t D b 2 x 1 b W 4 y N D M s M j Q y f S Z x d W 9 0 O y w m c X V v d D t T Z W N 0 a W 9 u M S 9 Q c m 9 k d W N 0 a W 9 u I E R l d G F p b H M g Y n k g U 2 h p Z n Q g K D I p L 0 N o Y W 5 n Z W Q g V H l w Z S 5 7 Q 2 9 s d W 1 u M j Q 0 L D I 0 M 3 0 m c X V v d D s s J n F 1 b 3 Q 7 U 2 V j d G l v b j E v U H J v Z H V j d G l v b i B E Z X R h a W x z I G J 5 I F N o a W Z 0 I C g y K S 9 D a G F u Z 2 V k I F R 5 c G U u e 0 N v b H V t b j I 0 N S w y N D R 9 J n F 1 b 3 Q 7 L C Z x d W 9 0 O 1 N l Y 3 R p b 2 4 x L 1 B y b 2 R 1 Y 3 R p b 2 4 g R G V 0 Y W l s c y B i e S B T a G l m d C A o M i k v Q 2 h h b m d l Z C B U e X B l L n t D b 2 x 1 b W 4 y N D Y s M j Q 1 f S Z x d W 9 0 O y w m c X V v d D t T Z W N 0 a W 9 u M S 9 Q c m 9 k d W N 0 a W 9 u I E R l d G F p b H M g Y n k g U 2 h p Z n Q g K D I p L 0 N o Y W 5 n Z W Q g V H l w Z S 5 7 Q 2 9 s d W 1 u M j Q 3 L D I 0 N n 0 m c X V v d D s s J n F 1 b 3 Q 7 U 2 V j d G l v b j E v U H J v Z H V j d G l v b i B E Z X R h a W x z I G J 5 I F N o a W Z 0 I C g y K S 9 D a G F u Z 2 V k I F R 5 c G U u e 0 N v b H V t b j I 0 O C w y N D d 9 J n F 1 b 3 Q 7 L C Z x d W 9 0 O 1 N l Y 3 R p b 2 4 x L 1 B y b 2 R 1 Y 3 R p b 2 4 g R G V 0 Y W l s c y B i e S B T a G l m d C A o M i k v Q 2 h h b m d l Z C B U e X B l L n t D b 2 x 1 b W 4 y N D k s M j Q 4 f S Z x d W 9 0 O y w m c X V v d D t T Z W N 0 a W 9 u M S 9 Q c m 9 k d W N 0 a W 9 u I E R l d G F p b H M g Y n k g U 2 h p Z n Q g K D I p L 0 N o Y W 5 n Z W Q g V H l w Z S 5 7 Q 2 9 s d W 1 u M j U w L D I 0 O X 0 m c X V v d D s s J n F 1 b 3 Q 7 U 2 V j d G l v b j E v U H J v Z H V j d G l v b i B E Z X R h a W x z I G J 5 I F N o a W Z 0 I C g y K S 9 D a G F u Z 2 V k I F R 5 c G U u e 0 N v b H V t b j I 1 M S w y N T B 9 J n F 1 b 3 Q 7 L C Z x d W 9 0 O 1 N l Y 3 R p b 2 4 x L 1 B y b 2 R 1 Y 3 R p b 2 4 g R G V 0 Y W l s c y B i e S B T a G l m d C A o M i k v Q 2 h h b m d l Z C B U e X B l L n t D b 2 x 1 b W 4 y N T I s M j U x f S Z x d W 9 0 O y w m c X V v d D t T Z W N 0 a W 9 u M S 9 Q c m 9 k d W N 0 a W 9 u I E R l d G F p b H M g Y n k g U 2 h p Z n Q g K D I p L 0 N o Y W 5 n Z W Q g V H l w Z S 5 7 Q 2 9 s d W 1 u M j U z L D I 1 M n 0 m c X V v d D s s J n F 1 b 3 Q 7 U 2 V j d G l v b j E v U H J v Z H V j d G l v b i B E Z X R h a W x z I G J 5 I F N o a W Z 0 I C g y K S 9 D a G F u Z 2 V k I F R 5 c G U u e 0 N v b H V t b j I 1 N C w y N T N 9 J n F 1 b 3 Q 7 L C Z x d W 9 0 O 1 N l Y 3 R p b 2 4 x L 1 B y b 2 R 1 Y 3 R p b 2 4 g R G V 0 Y W l s c y B i e S B T a G l m d C A o M i k v Q 2 h h b m d l Z C B U e X B l L n t D b 2 x 1 b W 4 y N T U s M j U 0 f S Z x d W 9 0 O y w m c X V v d D t T Z W N 0 a W 9 u M S 9 Q c m 9 k d W N 0 a W 9 u I E R l d G F p b H M g Y n k g U 2 h p Z n Q g K D I p L 0 N o Y W 5 n Z W Q g V H l w Z S 5 7 Q 2 9 s d W 1 u M j U 2 L D I 1 N X 0 m c X V v d D s s J n F 1 b 3 Q 7 U 2 V j d G l v b j E v U H J v Z H V j d G l v b i B E Z X R h a W x z I G J 5 I F N o a W Z 0 I C g y K S 9 D a G F u Z 2 V k I F R 5 c G U u e 0 J 1 c n N 0 a W 5 n L D I 1 N n 0 m c X V v d D s s J n F 1 b 3 Q 7 U 2 V j d G l v b j E v U H J v Z H V j d G l v b i B E Z X R h a W x z I G J 5 I F N o a W Z 0 I C g y K S 9 D a G F u Z 2 V k I F R 5 c G U u e 0 N v b H V t b j I 1 O C w y N T d 9 J n F 1 b 3 Q 7 L C Z x d W 9 0 O 1 N l Y 3 R p b 2 4 x L 1 B y b 2 R 1 Y 3 R p b 2 4 g R G V 0 Y W l s c y B i e S B T a G l m d C A o M i k v Q 2 h h b m d l Z C B U e X B l L n t D b 2 x 1 b W 4 y N T k s M j U 4 f S Z x d W 9 0 O y w m c X V v d D t T Z W N 0 a W 9 u M S 9 Q c m 9 k d W N 0 a W 9 u I E R l d G F p b H M g Y n k g U 2 h p Z n Q g K D I p L 0 N o Y W 5 n Z W Q g V H l w Z S 5 7 Q 2 9 s d W 1 u M j Y w L D I 1 O X 0 m c X V v d D s s J n F 1 b 3 Q 7 U 2 V j d G l v b j E v U H J v Z H V j d G l v b i B E Z X R h a W x z I G J 5 I F N o a W Z 0 I C g y K S 9 D a G F u Z 2 V k I F R 5 c G U u e 0 N v b H V t b j I 2 M S w y N j B 9 J n F 1 b 3 Q 7 L C Z x d W 9 0 O 1 N l Y 3 R p b 2 4 x L 1 B y b 2 R 1 Y 3 R p b 2 4 g R G V 0 Y W l s c y B i e S B T a G l m d C A o M i k v Q 2 h h b m d l Z C B U e X B l L n t D b 2 x 1 b W 4 y N j I s M j Y x f S Z x d W 9 0 O y w m c X V v d D t T Z W N 0 a W 9 u M S 9 Q c m 9 k d W N 0 a W 9 u I E R l d G F p b H M g Y n k g U 2 h p Z n Q g K D I p L 0 N o Y W 5 n Z W Q g V H l w Z S 5 7 Q 2 9 s d W 1 u M j Y z L D I 2 M n 0 m c X V v d D s s J n F 1 b 3 Q 7 U 2 V j d G l v b j E v U H J v Z H V j d G l v b i B E Z X R h a W x z I G J 5 I F N o a W Z 0 I C g y K S 9 D a G F u Z 2 V k I F R 5 c G U u e 0 N v b H V t b j I 2 N C w y N j N 9 J n F 1 b 3 Q 7 L C Z x d W 9 0 O 1 N l Y 3 R p b 2 4 x L 1 B y b 2 R 1 Y 3 R p b 2 4 g R G V 0 Y W l s c y B i e S B T a G l m d C A o M i k v Q 2 h h b m d l Z C B U e X B l L n t D b 2 x 1 b W 4 y N j U s M j Y 0 f S Z x d W 9 0 O y w m c X V v d D t T Z W N 0 a W 9 u M S 9 Q c m 9 k d W N 0 a W 9 u I E R l d G F p b H M g Y n k g U 2 h p Z n Q g K D I p L 0 N o Y W 5 n Z W Q g V H l w Z S 5 7 Q 2 9 s d W 1 u M j Y 2 L D I 2 N X 0 m c X V v d D s s J n F 1 b 3 Q 7 U 2 V j d G l v b j E v U H J v Z H V j d G l v b i B E Z X R h a W x z I G J 5 I F N o a W Z 0 I C g y K S 9 D a G F u Z 2 V k I F R 5 c G U u e 0 N v b H V t b j I 2 N y w y N j Z 9 J n F 1 b 3 Q 7 L C Z x d W 9 0 O 1 N l Y 3 R p b 2 4 x L 1 B y b 2 R 1 Y 3 R p b 2 4 g R G V 0 Y W l s c y B i e S B T a G l m d C A o M i k v Q 2 h h b m d l Z C B U e X B l L n t D b 2 x 1 b W 4 y N j g s M j Y 3 f S Z x d W 9 0 O y w m c X V v d D t T Z W N 0 a W 9 u M S 9 Q c m 9 k d W N 0 a W 9 u I E R l d G F p b H M g Y n k g U 2 h p Z n Q g K D I p L 0 N o Y W 5 n Z W Q g V H l w Z S 5 7 Q 2 9 s d W 1 u M j Y 5 L D I 2 O H 0 m c X V v d D s s J n F 1 b 3 Q 7 U 2 V j d G l v b j E v U H J v Z H V j d G l v b i B E Z X R h a W x z I G J 5 I F N o a W Z 0 I C g y K S 9 D a G F u Z 2 V k I F R 5 c G U u e 0 N v b H V t b j I 3 M C w y N j l 9 J n F 1 b 3 Q 7 L C Z x d W 9 0 O 1 N l Y 3 R p b 2 4 x L 1 B y b 2 R 1 Y 3 R p b 2 4 g R G V 0 Y W l s c y B i e S B T a G l m d C A o M i k v Q 2 h h b m d l Z C B U e X B l L n t D b 2 x 1 b W 4 y N z E s M j c w f S Z x d W 9 0 O y w m c X V v d D t T Z W N 0 a W 9 u M S 9 Q c m 9 k d W N 0 a W 9 u I E R l d G F p b H M g Y n k g U 2 h p Z n Q g K D I p L 0 N o Y W 5 n Z W Q g V H l w Z S 5 7 Q 2 9 s d W 1 u M j c y L D I 3 M X 0 m c X V v d D s s J n F 1 b 3 Q 7 U 2 V j d G l v b j E v U H J v Z H V j d G l v b i B E Z X R h a W x z I G J 5 I F N o a W Z 0 I C g y K S 9 D a G F u Z 2 V k I F R 5 c G U u e 0 N v b H V t b j I 3 M y w y N z J 9 J n F 1 b 3 Q 7 L C Z x d W 9 0 O 1 N l Y 3 R p b 2 4 x L 1 B y b 2 R 1 Y 3 R p b 2 4 g R G V 0 Y W l s c y B i e S B T a G l m d C A o M i k v Q 2 h h b m d l Z C B U e X B l L n t D b 2 x 1 b W 4 y N z Q s M j c z f S Z x d W 9 0 O y w m c X V v d D t T Z W N 0 a W 9 u M S 9 Q c m 9 k d W N 0 a W 9 u I E R l d G F p b H M g Y n k g U 2 h p Z n Q g K D I p L 0 N o Y W 5 n Z W Q g V H l w Z S 5 7 Q 2 9 s d W 1 u M j c 1 L D I 3 N H 0 m c X V v d D s s J n F 1 b 3 Q 7 U 2 V j d G l v b j E v U H J v Z H V j d G l v b i B E Z X R h a W x z I G J 5 I F N o a W Z 0 I C g y K S 9 D a G F u Z 2 V k I F R 5 c G U u e 0 N v b H V t b j I 3 N i w y N z V 9 J n F 1 b 3 Q 7 L C Z x d W 9 0 O 1 N l Y 3 R p b 2 4 x L 1 B y b 2 R 1 Y 3 R p b 2 4 g R G V 0 Y W l s c y B i e S B T a G l m d C A o M i k v Q 2 h h b m d l Z C B U e X B l L n t D b 2 x 1 b W 4 y N z c s M j c 2 f S Z x d W 9 0 O y w m c X V v d D t T Z W N 0 a W 9 u M S 9 Q c m 9 k d W N 0 a W 9 u I E R l d G F p b H M g Y n k g U 2 h p Z n Q g K D I p L 0 N o Y W 5 n Z W Q g V H l w Z S 5 7 Q 2 9 s d W 1 u M j c 4 L D I 3 N 3 0 m c X V v d D s s J n F 1 b 3 Q 7 U 2 V j d G l v b j E v U H J v Z H V j d G l v b i B E Z X R h a W x z I G J 5 I F N o a W Z 0 I C g y K S 9 D a G F u Z 2 V k I F R 5 c G U u e 0 N v b H V t b j I 3 O S w y N z h 9 J n F 1 b 3 Q 7 L C Z x d W 9 0 O 1 N l Y 3 R p b 2 4 x L 1 B y b 2 R 1 Y 3 R p b 2 4 g R G V 0 Y W l s c y B i e S B T a G l m d C A o M i k v Q 2 h h b m d l Z C B U e X B l L n t D b 2 x 1 b W 4 y O D A s M j c 5 f S Z x d W 9 0 O y w m c X V v d D t T Z W N 0 a W 9 u M S 9 Q c m 9 k d W N 0 a W 9 u I E R l d G F p b H M g Y n k g U 2 h p Z n Q g K D I p L 0 N o Y W 5 n Z W Q g V H l w Z S 5 7 Q 2 9 s d W 1 u M j g x L D I 4 M H 0 m c X V v d D s s J n F 1 b 3 Q 7 U 2 V j d G l v b j E v U H J v Z H V j d G l v b i B E Z X R h a W x z I G J 5 I F N o a W Z 0 I C g y K S 9 D a G F u Z 2 V k I F R 5 c G U u e 0 N v b H V t b j I 4 M i w y O D F 9 J n F 1 b 3 Q 7 L C Z x d W 9 0 O 1 N l Y 3 R p b 2 4 x L 1 B y b 2 R 1 Y 3 R p b 2 4 g R G V 0 Y W l s c y B i e S B T a G l m d C A o M i k v Q 2 h h b m d l Z C B U e X B l L n t D b 2 x 1 b W 4 y O D M s M j g y f S Z x d W 9 0 O y w m c X V v d D t T Z W N 0 a W 9 u M S 9 Q c m 9 k d W N 0 a W 9 u I E R l d G F p b H M g Y n k g U 2 h p Z n Q g K D I p L 0 N o Y W 5 n Z W Q g V H l w Z S 5 7 Q 2 9 s d W 1 u M j g 0 L D I 4 M 3 0 m c X V v d D s s J n F 1 b 3 Q 7 U 2 V j d G l v b j E v U H J v Z H V j d G l v b i B E Z X R h a W x z I G J 5 I F N o a W Z 0 I C g y K S 9 D a G F u Z 2 V k I F R 5 c G U u e 0 N v b H V t b j I 4 N S w y O D R 9 J n F 1 b 3 Q 7 L C Z x d W 9 0 O 1 N l Y 3 R p b 2 4 x L 1 B y b 2 R 1 Y 3 R p b 2 4 g R G V 0 Y W l s c y B i e S B T a G l m d C A o M i k v Q 2 h h b m d l Z C B U e X B l L n t D b 2 x 1 b W 4 y O D Y s M j g 1 f S Z x d W 9 0 O y w m c X V v d D t T Z W N 0 a W 9 u M S 9 Q c m 9 k d W N 0 a W 9 u I E R l d G F p b H M g Y n k g U 2 h p Z n Q g K D I p L 0 N o Y W 5 n Z W Q g V H l w Z S 5 7 Q 2 9 s d W 1 u M j g 3 L D I 4 N n 0 m c X V v d D s s J n F 1 b 3 Q 7 U 2 V j d G l v b j E v U H J v Z H V j d G l v b i B E Z X R h a W x z I G J 5 I F N o a W Z 0 I C g y K S 9 D a G F u Z 2 V k I F R 5 c G U u e 0 N v b H V t b j I 4 O C w y O D d 9 J n F 1 b 3 Q 7 L C Z x d W 9 0 O 1 N l Y 3 R p b 2 4 x L 1 B y b 2 R 1 Y 3 R p b 2 4 g R G V 0 Y W l s c y B i e S B T a G l m d C A o M i k v Q 2 h h b m d l Z C B U e X B l L n t D b 2 x 1 b W 4 y O D k s M j g 4 f S Z x d W 9 0 O y w m c X V v d D t T Z W N 0 a W 9 u M S 9 Q c m 9 k d W N 0 a W 9 u I E R l d G F p b H M g Y n k g U 2 h p Z n Q g K D I p L 0 N o Y W 5 n Z W Q g V H l w Z S 5 7 Q 2 9 s d W 1 u M j k w L D I 4 O X 0 m c X V v d D s s J n F 1 b 3 Q 7 U 2 V j d G l v b j E v U H J v Z H V j d G l v b i B E Z X R h a W x z I G J 5 I F N o a W Z 0 I C g y K S 9 D a G F u Z 2 V k I F R 5 c G U u e 0 N v b H V t b j I 5 M S w y O T B 9 J n F 1 b 3 Q 7 L C Z x d W 9 0 O 1 N l Y 3 R p b 2 4 x L 1 B y b 2 R 1 Y 3 R p b 2 4 g R G V 0 Y W l s c y B i e S B T a G l m d C A o M i k v Q 2 h h b m d l Z C B U e X B l L n t D b 2 x 1 b W 4 y O T I s M j k x f S Z x d W 9 0 O y w m c X V v d D t T Z W N 0 a W 9 u M S 9 Q c m 9 k d W N 0 a W 9 u I E R l d G F p b H M g Y n k g U 2 h p Z n Q g K D I p L 0 N o Y W 5 n Z W Q g V H l w Z S 5 7 Q 2 9 s d W 1 u M j k z L D I 5 M n 0 m c X V v d D s s J n F 1 b 3 Q 7 U 2 V j d G l v b j E v U H J v Z H V j d G l v b i B E Z X R h a W x z I G J 5 I F N o a W Z 0 I C g y K S 9 D a G F u Z 2 V k I F R 5 c G U u e 0 N v b H V t b j I 5 N C w y O T N 9 J n F 1 b 3 Q 7 L C Z x d W 9 0 O 1 N l Y 3 R p b 2 4 x L 1 B y b 2 R 1 Y 3 R p b 2 4 g R G V 0 Y W l s c y B i e S B T a G l m d C A o M i k v Q 2 h h b m d l Z C B U e X B l L n t D b 2 x 1 b W 4 y O T U s M j k 0 f S Z x d W 9 0 O y w m c X V v d D t T Z W N 0 a W 9 u M S 9 Q c m 9 k d W N 0 a W 9 u I E R l d G F p b H M g Y n k g U 2 h p Z n Q g K D I p L 0 N o Y W 5 n Z W Q g V H l w Z S 5 7 Q 2 9 s d W 1 u M j k 2 L D I 5 N X 0 m c X V v d D s s J n F 1 b 3 Q 7 U 2 V j d G l v b j E v U H J v Z H V j d G l v b i B E Z X R h a W x z I G J 5 I F N o a W Z 0 I C g y K S 9 D a G F u Z 2 V k I F R 5 c G U u e 0 N v b H V t b j I 5 N y w y O T Z 9 J n F 1 b 3 Q 7 L C Z x d W 9 0 O 1 N l Y 3 R p b 2 4 x L 1 B y b 2 R 1 Y 3 R p b 2 4 g R G V 0 Y W l s c y B i e S B T a G l m d C A o M i k v Q 2 h h b m d l Z C B U e X B l L n t D b 2 x 1 b W 4 y O T g s M j k 3 f S Z x d W 9 0 O y w m c X V v d D t T Z W N 0 a W 9 u M S 9 Q c m 9 k d W N 0 a W 9 u I E R l d G F p b H M g Y n k g U 2 h p Z n Q g K D I p L 0 N o Y W 5 n Z W Q g V H l w Z S 5 7 Q 2 9 s d W 1 u M j k 5 L D I 5 O H 0 m c X V v d D s s J n F 1 b 3 Q 7 U 2 V j d G l v b j E v U H J v Z H V j d G l v b i B E Z X R h a W x z I G J 5 I F N o a W Z 0 I C g y K S 9 D a G F u Z 2 V k I F R 5 c G U u e 0 N v b H V t b j M w M C w y O T l 9 J n F 1 b 3 Q 7 L C Z x d W 9 0 O 1 N l Y 3 R p b 2 4 x L 1 B y b 2 R 1 Y 3 R p b 2 4 g R G V 0 Y W l s c y B i e S B T a G l m d C A o M i k v Q 2 h h b m d l Z C B U e X B l L n t D b 2 x 1 b W 4 z M D E s M z A w f S Z x d W 9 0 O y w m c X V v d D t T Z W N 0 a W 9 u M S 9 Q c m 9 k d W N 0 a W 9 u I E R l d G F p b H M g Y n k g U 2 h p Z n Q g K D I p L 0 N o Y W 5 n Z W Q g V H l w Z S 5 7 Q 2 9 s d W 1 u M z A y L D M w M X 0 m c X V v d D s s J n F 1 b 3 Q 7 U 2 V j d G l v b j E v U H J v Z H V j d G l v b i B E Z X R h a W x z I G J 5 I F N o a W Z 0 I C g y K S 9 D a G F u Z 2 V k I F R 5 c G U u e 0 J 1 c n N 0 a W 5 n X z I s M z A y f S Z x d W 9 0 O y w m c X V v d D t T Z W N 0 a W 9 u M S 9 Q c m 9 k d W N 0 a W 9 u I E R l d G F p b H M g Y n k g U 2 h p Z n Q g K D I p L 0 N o Y W 5 n Z W Q g V H l w Z S 5 7 Q 2 9 s d W 1 u M z A 0 L D M w M 3 0 m c X V v d D s s J n F 1 b 3 Q 7 U 2 V j d G l v b j E v U H J v Z H V j d G l v b i B E Z X R h a W x z I G J 5 I F N o a W Z 0 I C g y K S 9 D a G F u Z 2 V k I F R 5 c G U u e 0 N v b H V t b j M w N S w z M D R 9 J n F 1 b 3 Q 7 L C Z x d W 9 0 O 1 N l Y 3 R p b 2 4 x L 1 B y b 2 R 1 Y 3 R p b 2 4 g R G V 0 Y W l s c y B i e S B T a G l m d C A o M i k v Q 2 h h b m d l Z C B U e X B l L n t D b 2 x 1 b W 4 z M D Y s M z A 1 f S Z x d W 9 0 O y w m c X V v d D t T Z W N 0 a W 9 u M S 9 Q c m 9 k d W N 0 a W 9 u I E R l d G F p b H M g Y n k g U 2 h p Z n Q g K D I p L 0 N o Y W 5 n Z W Q g V H l w Z S 5 7 Q 2 9 s d W 1 u M z A 3 L D M w N n 0 m c X V v d D s s J n F 1 b 3 Q 7 U 2 V j d G l v b j E v U H J v Z H V j d G l v b i B E Z X R h a W x z I G J 5 I F N o a W Z 0 I C g y K S 9 D a G F u Z 2 V k I F R 5 c G U u e 0 N v b H V t b j M w O C w z M D d 9 J n F 1 b 3 Q 7 L C Z x d W 9 0 O 1 N l Y 3 R p b 2 4 x L 1 B y b 2 R 1 Y 3 R p b 2 4 g R G V 0 Y W l s c y B i e S B T a G l m d C A o M i k v Q 2 h h b m d l Z C B U e X B l L n t D b 2 x 1 b W 4 z M D k s M z A 4 f S Z x d W 9 0 O y w m c X V v d D t T Z W N 0 a W 9 u M S 9 Q c m 9 k d W N 0 a W 9 u I E R l d G F p b H M g Y n k g U 2 h p Z n Q g K D I p L 0 N o Y W 5 n Z W Q g V H l w Z S 5 7 Q 2 9 s d W 1 u M z E w L D M w O X 0 m c X V v d D s s J n F 1 b 3 Q 7 U 2 V j d G l v b j E v U H J v Z H V j d G l v b i B E Z X R h a W x z I G J 5 I F N o a W Z 0 I C g y K S 9 D a G F u Z 2 V k I F R 5 c G U u e 0 N v b H V t b j M x M S w z M T B 9 J n F 1 b 3 Q 7 L C Z x d W 9 0 O 1 N l Y 3 R p b 2 4 x L 1 B y b 2 R 1 Y 3 R p b 2 4 g R G V 0 Y W l s c y B i e S B T a G l m d C A o M i k v Q 2 h h b m d l Z C B U e X B l L n t D b 2 x 1 b W 4 z M T I s M z E x f S Z x d W 9 0 O y w m c X V v d D t T Z W N 0 a W 9 u M S 9 Q c m 9 k d W N 0 a W 9 u I E R l d G F p b H M g Y n k g U 2 h p Z n Q g K D I p L 0 N o Y W 5 n Z W Q g V H l w Z S 5 7 Q 2 9 s d W 1 u M z E z L D M x M n 0 m c X V v d D s s J n F 1 b 3 Q 7 U 2 V j d G l v b j E v U H J v Z H V j d G l v b i B E Z X R h a W x z I G J 5 I F N o a W Z 0 I C g y K S 9 D a G F u Z 2 V k I F R 5 c G U u e 0 N v b H V t b j M x N C w z M T N 9 J n F 1 b 3 Q 7 L C Z x d W 9 0 O 1 N l Y 3 R p b 2 4 x L 1 B y b 2 R 1 Y 3 R p b 2 4 g R G V 0 Y W l s c y B i e S B T a G l m d C A o M i k v Q 2 h h b m d l Z C B U e X B l L n t D b 2 x 1 b W 4 z M T U s M z E 0 f S Z x d W 9 0 O y w m c X V v d D t T Z W N 0 a W 9 u M S 9 Q c m 9 k d W N 0 a W 9 u I E R l d G F p b H M g Y n k g U 2 h p Z n Q g K D I p L 0 N o Y W 5 n Z W Q g V H l w Z S 5 7 Q 2 9 s d W 1 u M z E 2 L D M x N X 0 m c X V v d D s s J n F 1 b 3 Q 7 U 2 V j d G l v b j E v U H J v Z H V j d G l v b i B E Z X R h a W x z I G J 5 I F N o a W Z 0 I C g y K S 9 D a G F u Z 2 V k I F R 5 c G U u e 0 N v b H V t b j M x N y w z M T Z 9 J n F 1 b 3 Q 7 L C Z x d W 9 0 O 1 N l Y 3 R p b 2 4 x L 1 B y b 2 R 1 Y 3 R p b 2 4 g R G V 0 Y W l s c y B i e S B T a G l m d C A o M i k v Q 2 h h b m d l Z C B U e X B l L n t D b 2 x 1 b W 4 z M T g s M z E 3 f S Z x d W 9 0 O y w m c X V v d D t T Z W N 0 a W 9 u M S 9 Q c m 9 k d W N 0 a W 9 u I E R l d G F p b H M g Y n k g U 2 h p Z n Q g K D I p L 0 N o Y W 5 n Z W Q g V H l w Z S 5 7 Q 2 9 s d W 1 u M z E 5 L D M x O H 0 m c X V v d D s s J n F 1 b 3 Q 7 U 2 V j d G l v b j E v U H J v Z H V j d G l v b i B E Z X R h a W x z I G J 5 I F N o a W Z 0 I C g y K S 9 D a G F u Z 2 V k I F R 5 c G U u e 0 N v b H V t b j M y M C w z M T l 9 J n F 1 b 3 Q 7 L C Z x d W 9 0 O 1 N l Y 3 R p b 2 4 x L 1 B y b 2 R 1 Y 3 R p b 2 4 g R G V 0 Y W l s c y B i e S B T a G l m d C A o M i k v Q 2 h h b m d l Z C B U e X B l L n t D b 2 x 1 b W 4 z M j E s M z I w f S Z x d W 9 0 O y w m c X V v d D t T Z W N 0 a W 9 u M S 9 Q c m 9 k d W N 0 a W 9 u I E R l d G F p b H M g Y n k g U 2 h p Z n Q g K D I p L 0 N o Y W 5 n Z W Q g V H l w Z S 5 7 Q 2 9 s d W 1 u M z I y L D M y M X 0 m c X V v d D s s J n F 1 b 3 Q 7 U 2 V j d G l v b j E v U H J v Z H V j d G l v b i B E Z X R h a W x z I G J 5 I F N o a W Z 0 I C g y K S 9 D a G F u Z 2 V k I F R 5 c G U u e 0 N v b H V t b j M y M y w z M j J 9 J n F 1 b 3 Q 7 L C Z x d W 9 0 O 1 N l Y 3 R p b 2 4 x L 1 B y b 2 R 1 Y 3 R p b 2 4 g R G V 0 Y W l s c y B i e S B T a G l m d C A o M i k v Q 2 h h b m d l Z C B U e X B l L n t D b 2 x 1 b W 4 z M j Q s M z I z f S Z x d W 9 0 O y w m c X V v d D t T Z W N 0 a W 9 u M S 9 Q c m 9 k d W N 0 a W 9 u I E R l d G F p b H M g Y n k g U 2 h p Z n Q g K D I p L 0 N o Y W 5 n Z W Q g V H l w Z S 5 7 Q 2 9 s d W 1 u M z I 1 L D M y N H 0 m c X V v d D s s J n F 1 b 3 Q 7 U 2 V j d G l v b j E v U H J v Z H V j d G l v b i B E Z X R h a W x z I G J 5 I F N o a W Z 0 I C g y K S 9 D a G F u Z 2 V k I F R 5 c G U u e 0 N v b H V t b j M y N i w z M j V 9 J n F 1 b 3 Q 7 L C Z x d W 9 0 O 1 N l Y 3 R p b 2 4 x L 1 B y b 2 R 1 Y 3 R p b 2 4 g R G V 0 Y W l s c y B i e S B T a G l m d C A o M i k v Q 2 h h b m d l Z C B U e X B l L n t D b 2 x 1 b W 4 z M j c s M z I 2 f S Z x d W 9 0 O y w m c X V v d D t T Z W N 0 a W 9 u M S 9 Q c m 9 k d W N 0 a W 9 u I E R l d G F p b H M g Y n k g U 2 h p Z n Q g K D I p L 0 N o Y W 5 n Z W Q g V H l w Z S 5 7 Q 2 9 s d W 1 u M z I 4 L D M y N 3 0 m c X V v d D s s J n F 1 b 3 Q 7 U 2 V j d G l v b j E v U H J v Z H V j d G l v b i B E Z X R h a W x z I G J 5 I F N o a W Z 0 I C g y K S 9 D a G F u Z 2 V k I F R 5 c G U u e 0 N v b H V t b j M y O S w z M j h 9 J n F 1 b 3 Q 7 L C Z x d W 9 0 O 1 N l Y 3 R p b 2 4 x L 1 B y b 2 R 1 Y 3 R p b 2 4 g R G V 0 Y W l s c y B i e S B T a G l m d C A o M i k v Q 2 h h b m d l Z C B U e X B l L n t D b 2 x 1 b W 4 z M z A s M z I 5 f S Z x d W 9 0 O y w m c X V v d D t T Z W N 0 a W 9 u M S 9 Q c m 9 k d W N 0 a W 9 u I E R l d G F p b H M g Y n k g U 2 h p Z n Q g K D I p L 0 N o Y W 5 n Z W Q g V H l w Z S 5 7 Q 2 9 s d W 1 u M z M x L D M z M H 0 m c X V v d D s s J n F 1 b 3 Q 7 U 2 V j d G l v b j E v U H J v Z H V j d G l v b i B E Z X R h a W x z I G J 5 I F N o a W Z 0 I C g y K S 9 D a G F u Z 2 V k I F R 5 c G U u e 0 N v b H V t b j M z M i w z M z F 9 J n F 1 b 3 Q 7 L C Z x d W 9 0 O 1 N l Y 3 R p b 2 4 x L 1 B y b 2 R 1 Y 3 R p b 2 4 g R G V 0 Y W l s c y B i e S B T a G l m d C A o M i k v Q 2 h h b m d l Z C B U e X B l L n t D b 2 x 1 b W 4 z M z M s M z M y f S Z x d W 9 0 O y w m c X V v d D t T Z W N 0 a W 9 u M S 9 Q c m 9 k d W N 0 a W 9 u I E R l d G F p b H M g Y n k g U 2 h p Z n Q g K D I p L 0 N o Y W 5 n Z W Q g V H l w Z S 5 7 Q 2 9 s d W 1 u M z M 0 L D M z M 3 0 m c X V v d D s s J n F 1 b 3 Q 7 U 2 V j d G l v b j E v U H J v Z H V j d G l v b i B E Z X R h a W x z I G J 5 I F N o a W Z 0 I C g y K S 9 D a G F u Z 2 V k I F R 5 c G U u e 0 N v b H V t b j M z N S w z M z R 9 J n F 1 b 3 Q 7 L C Z x d W 9 0 O 1 N l Y 3 R p b 2 4 x L 1 B y b 2 R 1 Y 3 R p b 2 4 g R G V 0 Y W l s c y B i e S B T a G l m d C A o M i k v Q 2 h h b m d l Z C B U e X B l L n t D b 2 x 1 b W 4 z M z Y s M z M 1 f S Z x d W 9 0 O y w m c X V v d D t T Z W N 0 a W 9 u M S 9 Q c m 9 k d W N 0 a W 9 u I E R l d G F p b H M g Y n k g U 2 h p Z n Q g K D I p L 0 N o Y W 5 n Z W Q g V H l w Z S 5 7 Q 2 9 s d W 1 u M z M 3 L D M z N n 0 m c X V v d D s s J n F 1 b 3 Q 7 U 2 V j d G l v b j E v U H J v Z H V j d G l v b i B E Z X R h a W x z I G J 5 I F N o a W Z 0 I C g y K S 9 D a G F u Z 2 V k I F R 5 c G U u e 0 N v b H V t b j M z O C w z M z d 9 J n F 1 b 3 Q 7 L C Z x d W 9 0 O 1 N l Y 3 R p b 2 4 x L 1 B y b 2 R 1 Y 3 R p b 2 4 g R G V 0 Y W l s c y B i e S B T a G l m d C A o M i k v Q 2 h h b m d l Z C B U e X B l L n t D b 2 x 1 b W 4 z M z k s M z M 4 f S Z x d W 9 0 O y w m c X V v d D t T Z W N 0 a W 9 u M S 9 Q c m 9 k d W N 0 a W 9 u I E R l d G F p b H M g Y n k g U 2 h p Z n Q g K D I p L 0 N o Y W 5 n Z W Q g V H l w Z S 5 7 Q 2 9 s d W 1 u M z Q w L D M z O X 0 m c X V v d D s s J n F 1 b 3 Q 7 U 2 V j d G l v b j E v U H J v Z H V j d G l v b i B E Z X R h a W x z I G J 5 I F N o a W Z 0 I C g y K S 9 D a G F u Z 2 V k I F R 5 c G U u e 0 N v b H V t b j M 0 M S w z N D B 9 J n F 1 b 3 Q 7 L C Z x d W 9 0 O 1 N l Y 3 R p b 2 4 x L 1 B y b 2 R 1 Y 3 R p b 2 4 g R G V 0 Y W l s c y B i e S B T a G l m d C A o M i k v Q 2 h h b m d l Z C B U e X B l L n t D b 2 x 1 b W 4 z N D I s M z Q x f S Z x d W 9 0 O y w m c X V v d D t T Z W N 0 a W 9 u M S 9 Q c m 9 k d W N 0 a W 9 u I E R l d G F p b H M g Y n k g U 2 h p Z n Q g K D I p L 0 N o Y W 5 n Z W Q g V H l w Z S 5 7 Q 2 9 s d W 1 u M z Q z L D M 0 M n 0 m c X V v d D s s J n F 1 b 3 Q 7 U 2 V j d G l v b j E v U H J v Z H V j d G l v b i B E Z X R h a W x z I G J 5 I F N o a W Z 0 I C g y K S 9 D a G F u Z 2 V k I F R 5 c G U u e 0 N v b H V t b j M 0 N C w z N D N 9 J n F 1 b 3 Q 7 L C Z x d W 9 0 O 1 N l Y 3 R p b 2 4 x L 1 B y b 2 R 1 Y 3 R p b 2 4 g R G V 0 Y W l s c y B i e S B T a G l m d C A o M i k v Q 2 h h b m d l Z C B U e X B l L n t D b 2 x 1 b W 4 z N D U s M z Q 0 f S Z x d W 9 0 O y w m c X V v d D t T Z W N 0 a W 9 u M S 9 Q c m 9 k d W N 0 a W 9 u I E R l d G F p b H M g Y n k g U 2 h p Z n Q g K D I p L 0 N o Y W 5 n Z W Q g V H l w Z S 5 7 Q 2 9 s d W 1 u M z Q 2 L D M 0 N X 0 m c X V v d D s s J n F 1 b 3 Q 7 U 2 V j d G l v b j E v U H J v Z H V j d G l v b i B E Z X R h a W x z I G J 5 I F N o a W Z 0 I C g y K S 9 D a G F u Z 2 V k I F R 5 c G U u e 0 N v b H V t b j M 0 N y w z N D Z 9 J n F 1 b 3 Q 7 L C Z x d W 9 0 O 1 N l Y 3 R p b 2 4 x L 1 B y b 2 R 1 Y 3 R p b 2 4 g R G V 0 Y W l s c y B i e S B T a G l m d C A o M i k v Q 2 h h b m d l Z C B U e X B l L n t D b 2 x 1 b W 4 z N D g s M z Q 3 f S Z x d W 9 0 O y w m c X V v d D t T Z W N 0 a W 9 u M S 9 Q c m 9 k d W N 0 a W 9 u I E R l d G F p b H M g Y n k g U 2 h p Z n Q g K D I p L 0 N o Y W 5 n Z W Q g V H l w Z S 5 7 Q 2 9 s d W 1 u M z Q 5 L D M 0 O H 0 m c X V v d D s s J n F 1 b 3 Q 7 U 2 V j d G l v b j E v U H J v Z H V j d G l v b i B E Z X R h a W x z I G J 5 I F N o a W Z 0 I C g y K S 9 D a G F u Z 2 V k I F R 5 c G U u e 0 N v b H V t b j M 1 M C w z N D l 9 J n F 1 b 3 Q 7 L C Z x d W 9 0 O 1 N l Y 3 R p b 2 4 x L 1 B y b 2 R 1 Y 3 R p b 2 4 g R G V 0 Y W l s c y B i e S B T a G l m d C A o M i k v Q 2 h h b m d l Z C B U e X B l L n t Q c m 9 k d W N 0 a W 9 u X z M s M z U w f S Z x d W 9 0 O y w m c X V v d D t T Z W N 0 a W 9 u M S 9 Q c m 9 k d W N 0 a W 9 u I E R l d G F p b H M g Y n k g U 2 h p Z n Q g K D I p L 0 N o Y W 5 n Z W Q g V H l w Z S 5 7 Q 2 9 s d W 1 u M z U y L D M 1 M X 0 m c X V v d D s s J n F 1 b 3 Q 7 U 2 V j d G l v b j E v U H J v Z H V j d G l v b i B E Z X R h a W x z I G J 5 I F N o a W Z 0 I C g y K S 9 D a G F u Z 2 V k I F R 5 c G U u e 0 N v b H V t b j M 1 M y w z N T J 9 J n F 1 b 3 Q 7 L C Z x d W 9 0 O 1 N l Y 3 R p b 2 4 x L 1 B y b 2 R 1 Y 3 R p b 2 4 g R G V 0 Y W l s c y B i e S B T a G l m d C A o M i k v Q 2 h h b m d l Z C B U e X B l L n t D b 2 x 1 b W 4 z N T Q s M z U z f S Z x d W 9 0 O y w m c X V v d D t T Z W N 0 a W 9 u M S 9 Q c m 9 k d W N 0 a W 9 u I E R l d G F p b H M g Y n k g U 2 h p Z n Q g K D I p L 0 N o Y W 5 n Z W Q g V H l w Z S 5 7 Q 2 9 s d W 1 u M z U 1 L D M 1 N H 0 m c X V v d D s s J n F 1 b 3 Q 7 U 2 V j d G l v b j E v U H J v Z H V j d G l v b i B E Z X R h a W x z I G J 5 I F N o a W Z 0 I C g y K S 9 D a G F u Z 2 V k I F R 5 c G U u e 0 N v b H V t b j M 1 N i w z N T V 9 J n F 1 b 3 Q 7 L C Z x d W 9 0 O 1 N l Y 3 R p b 2 4 x L 1 B y b 2 R 1 Y 3 R p b 2 4 g R G V 0 Y W l s c y B i e S B T a G l m d C A o M i k v Q 2 h h b m d l Z C B U e X B l L n t D b 2 x 1 b W 4 z N T c s M z U 2 f S Z x d W 9 0 O y w m c X V v d D t T Z W N 0 a W 9 u M S 9 Q c m 9 k d W N 0 a W 9 u I E R l d G F p b H M g Y n k g U 2 h p Z n Q g K D I p L 0 N o Y W 5 n Z W Q g V H l w Z S 5 7 Q 2 9 s d W 1 u M z U 4 L D M 1 N 3 0 m c X V v d D s s J n F 1 b 3 Q 7 U 2 V j d G l v b j E v U H J v Z H V j d G l v b i B E Z X R h a W x z I G J 5 I F N o a W Z 0 I C g y K S 9 D a G F u Z 2 V k I F R 5 c G U u e 0 N v b H V t b j M 1 O S w z N T h 9 J n F 1 b 3 Q 7 L C Z x d W 9 0 O 1 N l Y 3 R p b 2 4 x L 1 B y b 2 R 1 Y 3 R p b 2 4 g R G V 0 Y W l s c y B i e S B T a G l m d C A o M i k v Q 2 h h b m d l Z C B U e X B l L n t D b 2 x 1 b W 4 z N j A s M z U 5 f S Z x d W 9 0 O y w m c X V v d D t T Z W N 0 a W 9 u M S 9 Q c m 9 k d W N 0 a W 9 u I E R l d G F p b H M g Y n k g U 2 h p Z n Q g K D I p L 0 N o Y W 5 n Z W Q g V H l w Z S 5 7 Q 2 9 s d W 1 u M z Y x L D M 2 M H 0 m c X V v d D s s J n F 1 b 3 Q 7 U 2 V j d G l v b j E v U H J v Z H V j d G l v b i B E Z X R h a W x z I G J 5 I F N o a W Z 0 I C g y K S 9 D a G F u Z 2 V k I F R 5 c G U u e 0 N v b H V t b j M 2 M i w z N j F 9 J n F 1 b 3 Q 7 L C Z x d W 9 0 O 1 N l Y 3 R p b 2 4 x L 1 B y b 2 R 1 Y 3 R p b 2 4 g R G V 0 Y W l s c y B i e S B T a G l m d C A o M i k v Q 2 h h b m d l Z C B U e X B l L n t D b 2 x 1 b W 4 z N j M s M z Y y f S Z x d W 9 0 O y w m c X V v d D t T Z W N 0 a W 9 u M S 9 Q c m 9 k d W N 0 a W 9 u I E R l d G F p b H M g Y n k g U 2 h p Z n Q g K D I p L 0 N o Y W 5 n Z W Q g V H l w Z S 5 7 Q 2 9 s d W 1 u M z Y 0 L D M 2 M 3 0 m c X V v d D s s J n F 1 b 3 Q 7 U 2 V j d G l v b j E v U H J v Z H V j d G l v b i B E Z X R h a W x z I G J 5 I F N o a W Z 0 I C g y K S 9 D a G F u Z 2 V k I F R 5 c G U u e 0 N v b H V t b j M 2 N S w z N j R 9 J n F 1 b 3 Q 7 L C Z x d W 9 0 O 1 N l Y 3 R p b 2 4 x L 1 B y b 2 R 1 Y 3 R p b 2 4 g R G V 0 Y W l s c y B i e S B T a G l m d C A o M i k v Q 2 h h b m d l Z C B U e X B l L n t D b 2 x 1 b W 4 z N j Y s M z Y 1 f S Z x d W 9 0 O y w m c X V v d D t T Z W N 0 a W 9 u M S 9 Q c m 9 k d W N 0 a W 9 u I E R l d G F p b H M g Y n k g U 2 h p Z n Q g K D I p L 0 N o Y W 5 n Z W Q g V H l w Z S 5 7 Q 2 9 s d W 1 u M z Y 3 L D M 2 N n 0 m c X V v d D s s J n F 1 b 3 Q 7 U 2 V j d G l v b j E v U H J v Z H V j d G l v b i B E Z X R h a W x z I G J 5 I F N o a W Z 0 I C g y K S 9 D a G F u Z 2 V k I F R 5 c G U u e 0 N v b H V t b j M 2 O C w z N j d 9 J n F 1 b 3 Q 7 L C Z x d W 9 0 O 1 N l Y 3 R p b 2 4 x L 1 B y b 2 R 1 Y 3 R p b 2 4 g R G V 0 Y W l s c y B i e S B T a G l m d C A o M i k v Q 2 h h b m d l Z C B U e X B l L n t D b 2 x 1 b W 4 z N j k s M z Y 4 f S Z x d W 9 0 O y w m c X V v d D t T Z W N 0 a W 9 u M S 9 Q c m 9 k d W N 0 a W 9 u I E R l d G F p b H M g Y n k g U 2 h p Z n Q g K D I p L 0 N o Y W 5 n Z W Q g V H l w Z S 5 7 Q 2 9 s d W 1 u M z c w L D M 2 O X 0 m c X V v d D s s J n F 1 b 3 Q 7 U 2 V j d G l v b j E v U H J v Z H V j d G l v b i B E Z X R h a W x z I G J 5 I F N o a W Z 0 I C g y K S 9 D a G F u Z 2 V k I F R 5 c G U u e 0 N v b H V t b j M 3 M S w z N z B 9 J n F 1 b 3 Q 7 L C Z x d W 9 0 O 1 N l Y 3 R p b 2 4 x L 1 B y b 2 R 1 Y 3 R p b 2 4 g R G V 0 Y W l s c y B i e S B T a G l m d C A o M i k v Q 2 h h b m d l Z C B U e X B l L n t D b 2 x 1 b W 4 z N z I s M z c x f S Z x d W 9 0 O y w m c X V v d D t T Z W N 0 a W 9 u M S 9 Q c m 9 k d W N 0 a W 9 u I E R l d G F p b H M g Y n k g U 2 h p Z n Q g K D I p L 0 N o Y W 5 n Z W Q g V H l w Z S 5 7 Q 2 9 s d W 1 u M z c z L D M 3 M n 0 m c X V v d D s s J n F 1 b 3 Q 7 U 2 V j d G l v b j E v U H J v Z H V j d G l v b i B E Z X R h a W x z I G J 5 I F N o a W Z 0 I C g y K S 9 D a G F u Z 2 V k I F R 5 c G U u e 0 N v b H V t b j M 3 N C w z N z N 9 J n F 1 b 3 Q 7 L C Z x d W 9 0 O 1 N l Y 3 R p b 2 4 x L 1 B y b 2 R 1 Y 3 R p b 2 4 g R G V 0 Y W l s c y B i e S B T a G l m d C A o M i k v Q 2 h h b m d l Z C B U e X B l L n t D b 2 x 1 b W 4 z N z U s M z c 0 f S Z x d W 9 0 O y w m c X V v d D t T Z W N 0 a W 9 u M S 9 Q c m 9 k d W N 0 a W 9 u I E R l d G F p b H M g Y n k g U 2 h p Z n Q g K D I p L 0 N o Y W 5 n Z W Q g V H l w Z S 5 7 Q 2 9 s d W 1 u M z c 2 L D M 3 N X 0 m c X V v d D s s J n F 1 b 3 Q 7 U 2 V j d G l v b j E v U H J v Z H V j d G l v b i B E Z X R h a W x z I G J 5 I F N o a W Z 0 I C g y K S 9 D a G F u Z 2 V k I F R 5 c G U u e 0 N v b H V t b j M 3 N y w z N z Z 9 J n F 1 b 3 Q 7 L C Z x d W 9 0 O 1 N l Y 3 R p b 2 4 x L 1 B y b 2 R 1 Y 3 R p b 2 4 g R G V 0 Y W l s c y B i e S B T a G l m d C A o M i k v Q 2 h h b m d l Z C B U e X B l L n t D b 2 x 1 b W 4 z N z g s M z c 3 f S Z x d W 9 0 O y w m c X V v d D t T Z W N 0 a W 9 u M S 9 Q c m 9 k d W N 0 a W 9 u I E R l d G F p b H M g Y n k g U 2 h p Z n Q g K D I p L 0 N o Y W 5 n Z W Q g V H l w Z S 5 7 Q 2 9 s d W 1 u M z c 5 L D M 3 O H 0 m c X V v d D s s J n F 1 b 3 Q 7 U 2 V j d G l v b j E v U H J v Z H V j d G l v b i B E Z X R h a W x z I G J 5 I F N o a W Z 0 I C g y K S 9 D a G F u Z 2 V k I F R 5 c G U u e 0 N v b H V t b j M 4 M C w z N z l 9 J n F 1 b 3 Q 7 L C Z x d W 9 0 O 1 N l Y 3 R p b 2 4 x L 1 B y b 2 R 1 Y 3 R p b 2 4 g R G V 0 Y W l s c y B i e S B T a G l m d C A o M i k v Q 2 h h b m d l Z C B U e X B l L n t D b 2 x 1 b W 4 z O D E s M z g w f S Z x d W 9 0 O y w m c X V v d D t T Z W N 0 a W 9 u M S 9 Q c m 9 k d W N 0 a W 9 u I E R l d G F p b H M g Y n k g U 2 h p Z n Q g K D I p L 0 N o Y W 5 n Z W Q g V H l w Z S 5 7 Q 2 9 s d W 1 u M z g y L D M 4 M X 0 m c X V v d D s s J n F 1 b 3 Q 7 U 2 V j d G l v b j E v U H J v Z H V j d G l v b i B E Z X R h a W x z I G J 5 I F N o a W Z 0 I C g y K S 9 D a G F u Z 2 V k I F R 5 c G U u e 0 N v b H V t b j M 4 M y w z O D J 9 J n F 1 b 3 Q 7 L C Z x d W 9 0 O 1 N l Y 3 R p b 2 4 x L 1 B y b 2 R 1 Y 3 R p b 2 4 g R G V 0 Y W l s c y B i e S B T a G l m d C A o M i k v Q 2 h h b m d l Z C B U e X B l L n t D b 2 x 1 b W 4 z O D Q s M z g z f S Z x d W 9 0 O y w m c X V v d D t T Z W N 0 a W 9 u M S 9 Q c m 9 k d W N 0 a W 9 u I E R l d G F p b H M g Y n k g U 2 h p Z n Q g K D I p L 0 N o Y W 5 n Z W Q g V H l w Z S 5 7 Q 2 9 s d W 1 u M z g 1 L D M 4 N H 0 m c X V v d D s s J n F 1 b 3 Q 7 U 2 V j d G l v b j E v U H J v Z H V j d G l v b i B E Z X R h a W x z I G J 5 I F N o a W Z 0 I C g y K S 9 D a G F u Z 2 V k I F R 5 c G U u e 0 N v b H V t b j M 4 N i w z O D V 9 J n F 1 b 3 Q 7 L C Z x d W 9 0 O 1 N l Y 3 R p b 2 4 x L 1 B y b 2 R 1 Y 3 R p b 2 4 g R G V 0 Y W l s c y B i e S B T a G l m d C A o M i k v Q 2 h h b m d l Z C B U e X B l L n t D b 2 x 1 b W 4 z O D c s M z g 2 f S Z x d W 9 0 O y w m c X V v d D t T Z W N 0 a W 9 u M S 9 Q c m 9 k d W N 0 a W 9 u I E R l d G F p b H M g Y n k g U 2 h p Z n Q g K D I p L 0 N o Y W 5 n Z W Q g V H l w Z S 5 7 Q 2 9 s d W 1 u M z g 4 L D M 4 N 3 0 m c X V v d D s s J n F 1 b 3 Q 7 U 2 V j d G l v b j E v U H J v Z H V j d G l v b i B E Z X R h a W x z I G J 5 I F N o a W Z 0 I C g y K S 9 D a G F u Z 2 V k I F R 5 c G U u e 0 N v b H V t b j M 4 O S w z O D h 9 J n F 1 b 3 Q 7 L C Z x d W 9 0 O 1 N l Y 3 R p b 2 4 x L 1 B y b 2 R 1 Y 3 R p b 2 4 g R G V 0 Y W l s c y B i e S B T a G l m d C A o M i k v Q 2 h h b m d l Z C B U e X B l L n t D b 2 x 1 b W 4 z O T A s M z g 5 f S Z x d W 9 0 O y w m c X V v d D t T Z W N 0 a W 9 u M S 9 Q c m 9 k d W N 0 a W 9 u I E R l d G F p b H M g Y n k g U 2 h p Z n Q g K D I p L 0 N o Y W 5 n Z W Q g V H l w Z S 5 7 Q 2 9 s d W 1 u M z k x L D M 5 M H 0 m c X V v d D s s J n F 1 b 3 Q 7 U 2 V j d G l v b j E v U H J v Z H V j d G l v b i B E Z X R h a W x z I G J 5 I F N o a W Z 0 I C g y K S 9 D a G F u Z 2 V k I F R 5 c G U u e 0 N v b H V t b j M 5 M i w z O T F 9 J n F 1 b 3 Q 7 L C Z x d W 9 0 O 1 N l Y 3 R p b 2 4 x L 1 B y b 2 R 1 Y 3 R p b 2 4 g R G V 0 Y W l s c y B i e S B T a G l m d C A o M i k v Q 2 h h b m d l Z C B U e X B l L n t D b 2 x 1 b W 4 z O T M s M z k y f S Z x d W 9 0 O y w m c X V v d D t T Z W N 0 a W 9 u M S 9 Q c m 9 k d W N 0 a W 9 u I E R l d G F p b H M g Y n k g U 2 h p Z n Q g K D I p L 0 N o Y W 5 n Z W Q g V H l w Z S 5 7 Q 2 9 s d W 1 u M z k 0 L D M 5 M 3 0 m c X V v d D s s J n F 1 b 3 Q 7 U 2 V j d G l v b j E v U H J v Z H V j d G l v b i B E Z X R h a W x z I G J 5 I F N o a W Z 0 I C g y K S 9 D a G F u Z 2 V k I F R 5 c G U u e 0 N v b H V t b j M 5 N S w z O T R 9 J n F 1 b 3 Q 7 L C Z x d W 9 0 O 1 N l Y 3 R p b 2 4 x L 1 B y b 2 R 1 Y 3 R p b 2 4 g R G V 0 Y W l s c y B i e S B T a G l m d C A o M i k v Q 2 h h b m d l Z C B U e X B l L n t D b 2 x 1 b W 4 z O T Y s M z k 1 f S Z x d W 9 0 O y w m c X V v d D t T Z W N 0 a W 9 u M S 9 Q c m 9 k d W N 0 a W 9 u I E R l d G F p b H M g Y n k g U 2 h p Z n Q g K D I p L 0 N o Y W 5 n Z W Q g V H l w Z S 5 7 Q 2 9 s d W 1 u M z k 3 L D M 5 N n 0 m c X V v d D s s J n F 1 b 3 Q 7 U 2 V j d G l v b j E v U H J v Z H V j d G l v b i B E Z X R h a W x z I G J 5 I F N o a W Z 0 I C g y K S 9 D a G F u Z 2 V k I F R 5 c G U u e 0 J 1 c n N 0 a W 5 n X z Q s M z k 3 f S Z x d W 9 0 O y w m c X V v d D t T Z W N 0 a W 9 u M S 9 Q c m 9 k d W N 0 a W 9 u I E R l d G F p b H M g Y n k g U 2 h p Z n Q g K D I p L 0 N o Y W 5 n Z W Q g V H l w Z S 5 7 Q 2 9 s d W 1 u M z k 5 L D M 5 O H 0 m c X V v d D s s J n F 1 b 3 Q 7 U 2 V j d G l v b j E v U H J v Z H V j d G l v b i B E Z X R h a W x z I G J 5 I F N o a W Z 0 I C g y K S 9 D a G F u Z 2 V k I F R 5 c G U u e 0 N v b H V t b j Q w M C w z O T l 9 J n F 1 b 3 Q 7 L C Z x d W 9 0 O 1 N l Y 3 R p b 2 4 x L 1 B y b 2 R 1 Y 3 R p b 2 4 g R G V 0 Y W l s c y B i e S B T a G l m d C A o M i k v Q 2 h h b m d l Z C B U e X B l L n t D b 2 x 1 b W 4 0 M D E s N D A w f S Z x d W 9 0 O y w m c X V v d D t T Z W N 0 a W 9 u M S 9 Q c m 9 k d W N 0 a W 9 u I E R l d G F p b H M g Y n k g U 2 h p Z n Q g K D I p L 0 N o Y W 5 n Z W Q g V H l w Z S 5 7 Q 2 9 s d W 1 u N D A y L D Q w M X 0 m c X V v d D s s J n F 1 b 3 Q 7 U 2 V j d G l v b j E v U H J v Z H V j d G l v b i B E Z X R h a W x z I G J 5 I F N o a W Z 0 I C g y K S 9 D a G F u Z 2 V k I F R 5 c G U u e 0 N v b H V t b j Q w M y w 0 M D J 9 J n F 1 b 3 Q 7 L C Z x d W 9 0 O 1 N l Y 3 R p b 2 4 x L 1 B y b 2 R 1 Y 3 R p b 2 4 g R G V 0 Y W l s c y B i e S B T a G l m d C A o M i k v Q 2 h h b m d l Z C B U e X B l L n t D b 2 x 1 b W 4 0 M D Q s N D A z f S Z x d W 9 0 O y w m c X V v d D t T Z W N 0 a W 9 u M S 9 Q c m 9 k d W N 0 a W 9 u I E R l d G F p b H M g Y n k g U 2 h p Z n Q g K D I p L 0 N o Y W 5 n Z W Q g V H l w Z S 5 7 Q 2 9 s d W 1 u N D A 1 L D Q w N H 0 m c X V v d D s s J n F 1 b 3 Q 7 U 2 V j d G l v b j E v U H J v Z H V j d G l v b i B E Z X R h a W x z I G J 5 I F N o a W Z 0 I C g y K S 9 D a G F u Z 2 V k I F R 5 c G U u e 0 N v b H V t b j Q w N i w 0 M D V 9 J n F 1 b 3 Q 7 L C Z x d W 9 0 O 1 N l Y 3 R p b 2 4 x L 1 B y b 2 R 1 Y 3 R p b 2 4 g R G V 0 Y W l s c y B i e S B T a G l m d C A o M i k v Q 2 h h b m d l Z C B U e X B l L n t D b 2 x 1 b W 4 0 M D c s N D A 2 f S Z x d W 9 0 O y w m c X V v d D t T Z W N 0 a W 9 u M S 9 Q c m 9 k d W N 0 a W 9 u I E R l d G F p b H M g Y n k g U 2 h p Z n Q g K D I p L 0 N o Y W 5 n Z W Q g V H l w Z S 5 7 Q 2 9 s d W 1 u N D A 4 L D Q w N 3 0 m c X V v d D s s J n F 1 b 3 Q 7 U 2 V j d G l v b j E v U H J v Z H V j d G l v b i B E Z X R h a W x z I G J 5 I F N o a W Z 0 I C g y K S 9 D a G F u Z 2 V k I F R 5 c G U u e 0 N v b H V t b j Q w O S w 0 M D h 9 J n F 1 b 3 Q 7 L C Z x d W 9 0 O 1 N l Y 3 R p b 2 4 x L 1 B y b 2 R 1 Y 3 R p b 2 4 g R G V 0 Y W l s c y B i e S B T a G l m d C A o M i k v Q 2 h h b m d l Z C B U e X B l L n t D b 2 x 1 b W 4 0 M T A s N D A 5 f S Z x d W 9 0 O y w m c X V v d D t T Z W N 0 a W 9 u M S 9 Q c m 9 k d W N 0 a W 9 u I E R l d G F p b H M g Y n k g U 2 h p Z n Q g K D I p L 0 N o Y W 5 n Z W Q g V H l w Z S 5 7 Q 2 9 s d W 1 u N D E x L D Q x M H 0 m c X V v d D s s J n F 1 b 3 Q 7 U 2 V j d G l v b j E v U H J v Z H V j d G l v b i B E Z X R h a W x z I G J 5 I F N o a W Z 0 I C g y K S 9 D a G F u Z 2 V k I F R 5 c G U u e 0 N v b H V t b j Q x M i w 0 M T F 9 J n F 1 b 3 Q 7 L C Z x d W 9 0 O 1 N l Y 3 R p b 2 4 x L 1 B y b 2 R 1 Y 3 R p b 2 4 g R G V 0 Y W l s c y B i e S B T a G l m d C A o M i k v Q 2 h h b m d l Z C B U e X B l L n t D b 2 x 1 b W 4 0 M T M s N D E y f S Z x d W 9 0 O y w m c X V v d D t T Z W N 0 a W 9 u M S 9 Q c m 9 k d W N 0 a W 9 u I E R l d G F p b H M g Y n k g U 2 h p Z n Q g K D I p L 0 N o Y W 5 n Z W Q g V H l w Z S 5 7 Q 2 9 s d W 1 u N D E 0 L D Q x M 3 0 m c X V v d D s s J n F 1 b 3 Q 7 U 2 V j d G l v b j E v U H J v Z H V j d G l v b i B E Z X R h a W x z I G J 5 I F N o a W Z 0 I C g y K S 9 D a G F u Z 2 V k I F R 5 c G U u e 0 N v b H V t b j Q x N S w 0 M T R 9 J n F 1 b 3 Q 7 L C Z x d W 9 0 O 1 N l Y 3 R p b 2 4 x L 1 B y b 2 R 1 Y 3 R p b 2 4 g R G V 0 Y W l s c y B i e S B T a G l m d C A o M i k v Q 2 h h b m d l Z C B U e X B l L n t D b 2 x 1 b W 4 0 M T Y s N D E 1 f S Z x d W 9 0 O y w m c X V v d D t T Z W N 0 a W 9 u M S 9 Q c m 9 k d W N 0 a W 9 u I E R l d G F p b H M g Y n k g U 2 h p Z n Q g K D I p L 0 N o Y W 5 n Z W Q g V H l w Z S 5 7 Q 2 9 s d W 1 u N D E 3 L D Q x N n 0 m c X V v d D s s J n F 1 b 3 Q 7 U 2 V j d G l v b j E v U H J v Z H V j d G l v b i B E Z X R h a W x z I G J 5 I F N o a W Z 0 I C g y K S 9 D a G F u Z 2 V k I F R 5 c G U u e 0 N v b H V t b j Q x O C w 0 M T d 9 J n F 1 b 3 Q 7 L C Z x d W 9 0 O 1 N l Y 3 R p b 2 4 x L 1 B y b 2 R 1 Y 3 R p b 2 4 g R G V 0 Y W l s c y B i e S B T a G l m d C A o M i k v Q 2 h h b m d l Z C B U e X B l L n t D b 2 x 1 b W 4 0 M T k s N D E 4 f S Z x d W 9 0 O y w m c X V v d D t T Z W N 0 a W 9 u M S 9 Q c m 9 k d W N 0 a W 9 u I E R l d G F p b H M g Y n k g U 2 h p Z n Q g K D I p L 0 N o Y W 5 n Z W Q g V H l w Z S 5 7 Q 2 9 s d W 1 u N D I w L D Q x O X 0 m c X V v d D s s J n F 1 b 3 Q 7 U 2 V j d G l v b j E v U H J v Z H V j d G l v b i B E Z X R h a W x z I G J 5 I F N o a W Z 0 I C g y K S 9 D a G F u Z 2 V k I F R 5 c G U u e 0 N v b H V t b j Q y M S w 0 M j B 9 J n F 1 b 3 Q 7 L C Z x d W 9 0 O 1 N l Y 3 R p b 2 4 x L 1 B y b 2 R 1 Y 3 R p b 2 4 g R G V 0 Y W l s c y B i e S B T a G l m d C A o M i k v Q 2 h h b m d l Z C B U e X B l L n t D b 2 x 1 b W 4 0 M j I s N D I x f S Z x d W 9 0 O y w m c X V v d D t T Z W N 0 a W 9 u M S 9 Q c m 9 k d W N 0 a W 9 u I E R l d G F p b H M g Y n k g U 2 h p Z n Q g K D I p L 0 N o Y W 5 n Z W Q g V H l w Z S 5 7 Q 2 9 s d W 1 u N D I z L D Q y M n 0 m c X V v d D s s J n F 1 b 3 Q 7 U 2 V j d G l v b j E v U H J v Z H V j d G l v b i B E Z X R h a W x z I G J 5 I F N o a W Z 0 I C g y K S 9 D a G F u Z 2 V k I F R 5 c G U u e 0 N v b H V t b j Q y N C w 0 M j N 9 J n F 1 b 3 Q 7 L C Z x d W 9 0 O 1 N l Y 3 R p b 2 4 x L 1 B y b 2 R 1 Y 3 R p b 2 4 g R G V 0 Y W l s c y B i e S B T a G l m d C A o M i k v Q 2 h h b m d l Z C B U e X B l L n t D b 2 x 1 b W 4 0 M j U s N D I 0 f S Z x d W 9 0 O y w m c X V v d D t T Z W N 0 a W 9 u M S 9 Q c m 9 k d W N 0 a W 9 u I E R l d G F p b H M g Y n k g U 2 h p Z n Q g K D I p L 0 N o Y W 5 n Z W Q g V H l w Z S 5 7 Q 2 9 s d W 1 u N D I 2 L D Q y N X 0 m c X V v d D s s J n F 1 b 3 Q 7 U 2 V j d G l v b j E v U H J v Z H V j d G l v b i B E Z X R h a W x z I G J 5 I F N o a W Z 0 I C g y K S 9 D a G F u Z 2 V k I F R 5 c G U u e 0 N v b H V t b j Q y N y w 0 M j Z 9 J n F 1 b 3 Q 7 L C Z x d W 9 0 O 1 N l Y 3 R p b 2 4 x L 1 B y b 2 R 1 Y 3 R p b 2 4 g R G V 0 Y W l s c y B i e S B T a G l m d C A o M i k v Q 2 h h b m d l Z C B U e X B l L n t D b 2 x 1 b W 4 0 M j g s N D I 3 f S Z x d W 9 0 O y w m c X V v d D t T Z W N 0 a W 9 u M S 9 Q c m 9 k d W N 0 a W 9 u I E R l d G F p b H M g Y n k g U 2 h p Z n Q g K D I p L 0 N o Y W 5 n Z W Q g V H l w Z S 5 7 Q 2 9 s d W 1 u N D I 5 L D Q y O H 0 m c X V v d D s s J n F 1 b 3 Q 7 U 2 V j d G l v b j E v U H J v Z H V j d G l v b i B E Z X R h a W x z I G J 5 I F N o a W Z 0 I C g y K S 9 D a G F u Z 2 V k I F R 5 c G U u e 0 N v b H V t b j Q z M C w 0 M j l 9 J n F 1 b 3 Q 7 L C Z x d W 9 0 O 1 N l Y 3 R p b 2 4 x L 1 B y b 2 R 1 Y 3 R p b 2 4 g R G V 0 Y W l s c y B i e S B T a G l m d C A o M i k v Q 2 h h b m d l Z C B U e X B l L n t D b 2 x 1 b W 4 0 M z E s N D M w f S Z x d W 9 0 O y w m c X V v d D t T Z W N 0 a W 9 u M S 9 Q c m 9 k d W N 0 a W 9 u I E R l d G F p b H M g Y n k g U 2 h p Z n Q g K D I p L 0 N o Y W 5 n Z W Q g V H l w Z S 5 7 Q 2 9 s d W 1 u N D M y L D Q z M X 0 m c X V v d D s s J n F 1 b 3 Q 7 U 2 V j d G l v b j E v U H J v Z H V j d G l v b i B E Z X R h a W x z I G J 5 I F N o a W Z 0 I C g y K S 9 D a G F u Z 2 V k I F R 5 c G U u e 0 N v b H V t b j Q z M y w 0 M z J 9 J n F 1 b 3 Q 7 L C Z x d W 9 0 O 1 N l Y 3 R p b 2 4 x L 1 B y b 2 R 1 Y 3 R p b 2 4 g R G V 0 Y W l s c y B i e S B T a G l m d C A o M i k v Q 2 h h b m d l Z C B U e X B l L n t D b 2 x 1 b W 4 0 M z Q s N D M z f S Z x d W 9 0 O y w m c X V v d D t T Z W N 0 a W 9 u M S 9 Q c m 9 k d W N 0 a W 9 u I E R l d G F p b H M g Y n k g U 2 h p Z n Q g K D I p L 0 N o Y W 5 n Z W Q g V H l w Z S 5 7 Q 2 9 s d W 1 u N D M 1 L D Q z N H 0 m c X V v d D s s J n F 1 b 3 Q 7 U 2 V j d G l v b j E v U H J v Z H V j d G l v b i B E Z X R h a W x z I G J 5 I F N o a W Z 0 I C g y K S 9 D a G F u Z 2 V k I F R 5 c G U u e 0 N v b H V t b j Q z N i w 0 M z V 9 J n F 1 b 3 Q 7 L C Z x d W 9 0 O 1 N l Y 3 R p b 2 4 x L 1 B y b 2 R 1 Y 3 R p b 2 4 g R G V 0 Y W l s c y B i e S B T a G l m d C A o M i k v Q 2 h h b m d l Z C B U e X B l L n t D b 2 x 1 b W 4 0 M z c s N D M 2 f S Z x d W 9 0 O y w m c X V v d D t T Z W N 0 a W 9 u M S 9 Q c m 9 k d W N 0 a W 9 u I E R l d G F p b H M g Y n k g U 2 h p Z n Q g K D I p L 0 N o Y W 5 n Z W Q g V H l w Z S 5 7 Q 2 9 s d W 1 u N D M 4 L D Q z N 3 0 m c X V v d D s s J n F 1 b 3 Q 7 U 2 V j d G l v b j E v U H J v Z H V j d G l v b i B E Z X R h a W x z I G J 5 I F N o a W Z 0 I C g y K S 9 D a G F u Z 2 V k I F R 5 c G U u e 0 N v b H V t b j Q z O S w 0 M z h 9 J n F 1 b 3 Q 7 L C Z x d W 9 0 O 1 N l Y 3 R p b 2 4 x L 1 B y b 2 R 1 Y 3 R p b 2 4 g R G V 0 Y W l s c y B i e S B T a G l m d C A o M i k v Q 2 h h b m d l Z C B U e X B l L n t D b 2 x 1 b W 4 0 N D A s N D M 5 f S Z x d W 9 0 O y w m c X V v d D t T Z W N 0 a W 9 u M S 9 Q c m 9 k d W N 0 a W 9 u I E R l d G F p b H M g Y n k g U 2 h p Z n Q g K D I p L 0 N o Y W 5 n Z W Q g V H l w Z S 5 7 Q 2 9 s d W 1 u N D Q x L D Q 0 M H 0 m c X V v d D s s J n F 1 b 3 Q 7 U 2 V j d G l v b j E v U H J v Z H V j d G l v b i B E Z X R h a W x z I G J 5 I F N o a W Z 0 I C g y K S 9 D a G F u Z 2 V k I F R 5 c G U u e 0 N v b H V t b j Q 0 M i w 0 N D F 9 J n F 1 b 3 Q 7 L C Z x d W 9 0 O 1 N l Y 3 R p b 2 4 x L 1 B y b 2 R 1 Y 3 R p b 2 4 g R G V 0 Y W l s c y B i e S B T a G l m d C A o M i k v Q 2 h h b m d l Z C B U e X B l L n t D b 2 x 1 b W 4 0 N D M s N D Q y f S Z x d W 9 0 O y w m c X V v d D t T Z W N 0 a W 9 u M S 9 Q c m 9 k d W N 0 a W 9 u I E R l d G F p b H M g Y n k g U 2 h p Z n Q g K D I p L 0 N o Y W 5 n Z W Q g V H l w Z S 5 7 Q 2 9 s d W 1 u N D Q 0 L D Q 0 M 3 0 m c X V v d D s s J n F 1 b 3 Q 7 U 2 V j d G l v b j E v U H J v Z H V j d G l v b i B E Z X R h a W x z I G J 5 I F N o a W Z 0 I C g y K S 9 D a G F u Z 2 V k I F R 5 c G U u e 0 J 1 b G s s N D Q 0 f S Z x d W 9 0 O y w m c X V v d D t T Z W N 0 a W 9 u M S 9 Q c m 9 k d W N 0 a W 9 u I E R l d G F p b H M g Y n k g U 2 h p Z n Q g K D I p L 0 N o Y W 5 n Z W Q g V H l w Z S 5 7 Q 2 9 s d W 1 u N D Q 2 L D Q 0 N X 0 m c X V v d D s s J n F 1 b 3 Q 7 U 2 V j d G l v b j E v U H J v Z H V j d G l v b i B E Z X R h a W x z I G J 5 I F N o a W Z 0 I C g y K S 9 D a G F u Z 2 V k I F R 5 c G U u e 0 N v b H V t b j Q 0 N y w 0 N D Z 9 J n F 1 b 3 Q 7 L C Z x d W 9 0 O 1 N l Y 3 R p b 2 4 x L 1 B y b 2 R 1 Y 3 R p b 2 4 g R G V 0 Y W l s c y B i e S B T a G l m d C A o M i k v Q 2 h h b m d l Z C B U e X B l L n t D b 2 x 1 b W 4 0 N D g s N D Q 3 f S Z x d W 9 0 O y w m c X V v d D t T Z W N 0 a W 9 u M S 9 Q c m 9 k d W N 0 a W 9 u I E R l d G F p b H M g Y n k g U 2 h p Z n Q g K D I p L 0 N o Y W 5 n Z W Q g V H l w Z S 5 7 Q 2 9 s d W 1 u N D Q 5 L D Q 0 O H 0 m c X V v d D s s J n F 1 b 3 Q 7 U 2 V j d G l v b j E v U H J v Z H V j d G l v b i B E Z X R h a W x z I G J 5 I F N o a W Z 0 I C g y K S 9 D a G F u Z 2 V k I F R 5 c G U u e 0 N v b H V t b j Q 1 M C w 0 N D l 9 J n F 1 b 3 Q 7 L C Z x d W 9 0 O 1 N l Y 3 R p b 2 4 x L 1 B y b 2 R 1 Y 3 R p b 2 4 g R G V 0 Y W l s c y B i e S B T a G l m d C A o M i k v Q 2 h h b m d l Z C B U e X B l L n t D b 2 x 1 b W 4 0 N T E s N D U w f S Z x d W 9 0 O y w m c X V v d D t T Z W N 0 a W 9 u M S 9 Q c m 9 k d W N 0 a W 9 u I E R l d G F p b H M g Y n k g U 2 h p Z n Q g K D I p L 0 N o Y W 5 n Z W Q g V H l w Z S 5 7 Q 2 9 s d W 1 u N D U y L D Q 1 M X 0 m c X V v d D s s J n F 1 b 3 Q 7 U 2 V j d G l v b j E v U H J v Z H V j d G l v b i B E Z X R h a W x z I G J 5 I F N o a W Z 0 I C g y K S 9 D a G F u Z 2 V k I F R 5 c G U u e 0 N v b H V t b j Q 1 M y w 0 N T J 9 J n F 1 b 3 Q 7 L C Z x d W 9 0 O 1 N l Y 3 R p b 2 4 x L 1 B y b 2 R 1 Y 3 R p b 2 4 g R G V 0 Y W l s c y B i e S B T a G l m d C A o M i k v Q 2 h h b m d l Z C B U e X B l L n t D b 2 x 1 b W 4 0 N T Q s N D U z f S Z x d W 9 0 O y w m c X V v d D t T Z W N 0 a W 9 u M S 9 Q c m 9 k d W N 0 a W 9 u I E R l d G F p b H M g Y n k g U 2 h p Z n Q g K D I p L 0 N o Y W 5 n Z W Q g V H l w Z S 5 7 Q 2 9 s d W 1 u N D U 1 L D Q 1 N H 0 m c X V v d D s s J n F 1 b 3 Q 7 U 2 V j d G l v b j E v U H J v Z H V j d G l v b i B E Z X R h a W x z I G J 5 I F N o a W Z 0 I C g y K S 9 D a G F u Z 2 V k I F R 5 c G U u e 0 N v b H V t b j Q 1 N i w 0 N T V 9 J n F 1 b 3 Q 7 L C Z x d W 9 0 O 1 N l Y 3 R p b 2 4 x L 1 B y b 2 R 1 Y 3 R p b 2 4 g R G V 0 Y W l s c y B i e S B T a G l m d C A o M i k v Q 2 h h b m d l Z C B U e X B l L n t D b 2 x 1 b W 4 0 N T c s N D U 2 f S Z x d W 9 0 O y w m c X V v d D t T Z W N 0 a W 9 u M S 9 Q c m 9 k d W N 0 a W 9 u I E R l d G F p b H M g Y n k g U 2 h p Z n Q g K D I p L 0 N o Y W 5 n Z W Q g V H l w Z S 5 7 Q 2 9 s d W 1 u N D U 4 L D Q 1 N 3 0 m c X V v d D s s J n F 1 b 3 Q 7 U 2 V j d G l v b j E v U H J v Z H V j d G l v b i B E Z X R h a W x z I G J 5 I F N o a W Z 0 I C g y K S 9 D a G F u Z 2 V k I F R 5 c G U u e 0 N s b 3 N p b m c g U 3 R v Y 2 s s N D U 4 f S Z x d W 9 0 O y w m c X V v d D t T Z W N 0 a W 9 u M S 9 Q c m 9 k d W N 0 a W 9 u I E R l d G F p b H M g Y n k g U 2 h p Z n Q g K D I p L 0 N o Y W 5 n Z W Q g V H l w Z S 5 7 Q 2 9 s d W 1 u N D Y w L D Q 1 O X 0 m c X V v d D s s J n F 1 b 3 Q 7 U 2 V j d G l v b j E v U H J v Z H V j d G l v b i B E Z X R h a W x z I G J 5 I F N o a W Z 0 I C g y K S 9 D a G F u Z 2 V k I F R 5 c G U u e 0 N v b H V t b j Q 2 M S w 0 N j B 9 J n F 1 b 3 Q 7 L C Z x d W 9 0 O 1 N l Y 3 R p b 2 4 x L 1 B y b 2 R 1 Y 3 R p b 2 4 g R G V 0 Y W l s c y B i e S B T a G l m d C A o M i k v Q 2 h h b m d l Z C B U e X B l L n t D b 2 x 1 b W 4 0 N j I s N D Y x f S Z x d W 9 0 O y w m c X V v d D t T Z W N 0 a W 9 u M S 9 Q c m 9 k d W N 0 a W 9 u I E R l d G F p b H M g Y n k g U 2 h p Z n Q g K D I p L 0 N o Y W 5 n Z W Q g V H l w Z S 5 7 Q 2 9 s d W 1 u N D Y z L D Q 2 M n 0 m c X V v d D s s J n F 1 b 3 Q 7 U 2 V j d G l v b j E v U H J v Z H V j d G l v b i B E Z X R h a W x z I G J 5 I F N o a W Z 0 I C g y K S 9 D a G F u Z 2 V k I F R 5 c G U u e 0 N v b H V t b j Q 2 N C w 0 N j N 9 J n F 1 b 3 Q 7 L C Z x d W 9 0 O 1 N l Y 3 R p b 2 4 x L 1 B y b 2 R 1 Y 3 R p b 2 4 g R G V 0 Y W l s c y B i e S B T a G l m d C A o M i k v Q 2 h h b m d l Z C B U e X B l L n t D b 2 x 1 b W 4 0 N j U s N D Y 0 f S Z x d W 9 0 O y w m c X V v d D t T Z W N 0 a W 9 u M S 9 Q c m 9 k d W N 0 a W 9 u I E R l d G F p b H M g Y n k g U 2 h p Z n Q g K D I p L 0 N o Y W 5 n Z W Q g V H l w Z S 5 7 Q 2 9 s d W 1 u N D Y 2 L D Q 2 N X 0 m c X V v d D s s J n F 1 b 3 Q 7 U 2 V j d G l v b j E v U H J v Z H V j d G l v b i B E Z X R h a W x z I G J 5 I F N o a W Z 0 I C g y K S 9 D a G F u Z 2 V k I F R 5 c G U u e 0 N v b H V t b j Q 2 N y w 0 N j Z 9 J n F 1 b 3 Q 7 L C Z x d W 9 0 O 1 N l Y 3 R p b 2 4 x L 1 B y b 2 R 1 Y 3 R p b 2 4 g R G V 0 Y W l s c y B i e S B T a G l m d C A o M i k v Q 2 h h b m d l Z C B U e X B l L n t D b 2 x 1 b W 4 0 N j g s N D Y 3 f S Z x d W 9 0 O y w m c X V v d D t T Z W N 0 a W 9 u M S 9 Q c m 9 k d W N 0 a W 9 u I E R l d G F p b H M g Y n k g U 2 h p Z n Q g K D I p L 0 N o Y W 5 n Z W Q g V H l w Z S 5 7 Q 2 9 s d W 1 u N D Y 5 L D Q 2 O H 0 m c X V v d D s s J n F 1 b 3 Q 7 U 2 V j d G l v b j E v U H J v Z H V j d G l v b i B E Z X R h a W x z I G J 5 I F N o a W Z 0 I C g y K S 9 D a G F u Z 2 V k I F R 5 c G U u e 0 N v b H V t b j Q 3 M C w 0 N j l 9 J n F 1 b 3 Q 7 L C Z x d W 9 0 O 1 N l Y 3 R p b 2 4 x L 1 B y b 2 R 1 Y 3 R p b 2 4 g R G V 0 Y W l s c y B i e S B T a G l m d C A o M i k v Q 2 h h b m d l Z C B U e X B l L n t D b 2 x 1 b W 4 0 N z E s N D c w f S Z x d W 9 0 O y w m c X V v d D t T Z W N 0 a W 9 u M S 9 Q c m 9 k d W N 0 a W 9 u I E R l d G F p b H M g Y n k g U 2 h p Z n Q g K D I p L 0 N o Y W 5 n Z W Q g V H l w Z S 5 7 Q 2 9 s d W 1 u N D c y L D Q 3 M X 0 m c X V v d D s s J n F 1 b 3 Q 7 U 2 V j d G l v b j E v U H J v Z H V j d G l v b i B E Z X R h a W x z I G J 5 I F N o a W Z 0 I C g y K S 9 D a G F u Z 2 V k I F R 5 c G U u e 0 N v b H V t b j Q 3 M y w 0 N z J 9 J n F 1 b 3 Q 7 L C Z x d W 9 0 O 1 N l Y 3 R p b 2 4 x L 1 B y b 2 R 1 Y 3 R p b 2 4 g R G V 0 Y W l s c y B i e S B T a G l m d C A o M i k v Q 2 h h b m d l Z C B U e X B l L n t D b 2 x 1 b W 4 0 N z Q s N D c z f S Z x d W 9 0 O y w m c X V v d D t T Z W N 0 a W 9 u M S 9 Q c m 9 k d W N 0 a W 9 u I E R l d G F p b H M g Y n k g U 2 h p Z n Q g K D I p L 0 N o Y W 5 n Z W Q g V H l w Z S 5 7 Q 2 9 s d W 1 u N D c 1 L D Q 3 N H 0 m c X V v d D s s J n F 1 b 3 Q 7 U 2 V j d G l v b j E v U H J v Z H V j d G l v b i B E Z X R h a W x z I G J 5 I F N o a W Z 0 I C g y K S 9 D a G F u Z 2 V k I F R 5 c G U u e 0 N v b H V t b j Q 3 N i w 0 N z V 9 J n F 1 b 3 Q 7 L C Z x d W 9 0 O 1 N l Y 3 R p b 2 4 x L 1 B y b 2 R 1 Y 3 R p b 2 4 g R G V 0 Y W l s c y B i e S B T a G l m d C A o M i k v Q 2 h h b m d l Z C B U e X B l L n t D b 2 x 1 b W 4 0 N z c s N D c 2 f S Z x d W 9 0 O y w m c X V v d D t T Z W N 0 a W 9 u M S 9 Q c m 9 k d W N 0 a W 9 u I E R l d G F p b H M g Y n k g U 2 h p Z n Q g K D I p L 0 N o Y W 5 n Z W Q g V H l w Z S 5 7 Q 2 9 s d W 1 u N D c 4 L D Q 3 N 3 0 m c X V v d D s s J n F 1 b 3 Q 7 U 2 V j d G l v b j E v U H J v Z H V j d G l v b i B E Z X R h a W x z I G J 5 I F N o a W Z 0 I C g y K S 9 D a G F u Z 2 V k I F R 5 c G U u e 0 N v b H V t b j Q 3 O S w 0 N z h 9 J n F 1 b 3 Q 7 L C Z x d W 9 0 O 1 N l Y 3 R p b 2 4 x L 1 B y b 2 R 1 Y 3 R p b 2 4 g R G V 0 Y W l s c y B i e S B T a G l m d C A o M i k v Q 2 h h b m d l Z C B U e X B l L n t D b 2 x 1 b W 4 0 O D A s N D c 5 f S Z x d W 9 0 O y w m c X V v d D t T Z W N 0 a W 9 u M S 9 Q c m 9 k d W N 0 a W 9 u I E R l d G F p b H M g Y n k g U 2 h p Z n Q g K D I p L 0 N o Y W 5 n Z W Q g V H l w Z S 5 7 Q 2 9 s d W 1 u N D g x L D Q 4 M H 0 m c X V v d D s s J n F 1 b 3 Q 7 U 2 V j d G l v b j E v U H J v Z H V j d G l v b i B E Z X R h a W x z I G J 5 I F N o a W Z 0 I C g y K S 9 D a G F u Z 2 V k I F R 5 c G U u e 0 N v b H V t b j Q 4 M i w 0 O D F 9 J n F 1 b 3 Q 7 L C Z x d W 9 0 O 1 N l Y 3 R p b 2 4 x L 1 B y b 2 R 1 Y 3 R p b 2 4 g R G V 0 Y W l s c y B i e S B T a G l m d C A o M i k v Q 2 h h b m d l Z C B U e X B l L n t D b 2 x 1 b W 4 0 O D M s N D g y f S Z x d W 9 0 O y w m c X V v d D t T Z W N 0 a W 9 u M S 9 Q c m 9 k d W N 0 a W 9 u I E R l d G F p b H M g Y n k g U 2 h p Z n Q g K D I p L 0 N o Y W 5 n Z W Q g V H l w Z S 5 7 Q 2 9 s d W 1 u N D g 0 L D Q 4 M 3 0 m c X V v d D s s J n F 1 b 3 Q 7 U 2 V j d G l v b j E v U H J v Z H V j d G l v b i B E Z X R h a W x z I G J 5 I F N o a W Z 0 I C g y K S 9 D a G F u Z 2 V k I F R 5 c G U u e 0 N v b H V t b j Q 4 N S w 0 O D R 9 J n F 1 b 3 Q 7 L C Z x d W 9 0 O 1 N l Y 3 R p b 2 4 x L 1 B y b 2 R 1 Y 3 R p b 2 4 g R G V 0 Y W l s c y B i e S B T a G l m d C A o M i k v Q 2 h h b m d l Z C B U e X B l L n t D b 2 x 1 b W 4 0 O D Y s N D g 1 f S Z x d W 9 0 O y w m c X V v d D t T Z W N 0 a W 9 u M S 9 Q c m 9 k d W N 0 a W 9 u I E R l d G F p b H M g Y n k g U 2 h p Z n Q g K D I p L 0 N o Y W 5 n Z W Q g V H l w Z S 5 7 Q 2 9 s d W 1 u N D g 3 L D Q 4 N n 0 m c X V v d D s s J n F 1 b 3 Q 7 U 2 V j d G l v b j E v U H J v Z H V j d G l v b i B E Z X R h a W x z I G J 5 I F N o a W Z 0 I C g y K S 9 D a G F u Z 2 V k I F R 5 c G U u e 0 N v b H V t b j Q 4 O C w 0 O D d 9 J n F 1 b 3 Q 7 L C Z x d W 9 0 O 1 N l Y 3 R p b 2 4 x L 1 B y b 2 R 1 Y 3 R p b 2 4 g R G V 0 Y W l s c y B i e S B T a G l m d C A o M i k v Q 2 h h b m d l Z C B U e X B l L n t D b 2 x 1 b W 4 0 O D k s N D g 4 f S Z x d W 9 0 O y w m c X V v d D t T Z W N 0 a W 9 u M S 9 Q c m 9 k d W N 0 a W 9 u I E R l d G F p b H M g Y n k g U 2 h p Z n Q g K D I p L 0 N o Y W 5 n Z W Q g V H l w Z S 5 7 Q 2 9 s d W 1 u N D k w L D Q 4 O X 0 m c X V v d D s s J n F 1 b 3 Q 7 U 2 V j d G l v b j E v U H J v Z H V j d G l v b i B E Z X R h a W x z I G J 5 I F N o a W Z 0 I C g y K S 9 D a G F u Z 2 V k I F R 5 c G U u e 0 N v b H V t b j Q 5 M S w 0 O T B 9 J n F 1 b 3 Q 7 L C Z x d W 9 0 O 1 N l Y 3 R p b 2 4 x L 1 B y b 2 R 1 Y 3 R p b 2 4 g R G V 0 Y W l s c y B i e S B T a G l m d C A o M i k v Q 2 h h b m d l Z C B U e X B l L n t D b 2 x 1 b W 4 0 O T I s N D k x f S Z x d W 9 0 O y w m c X V v d D t T Z W N 0 a W 9 u M S 9 Q c m 9 k d W N 0 a W 9 u I E R l d G F p b H M g Y n k g U 2 h p Z n Q g K D I p L 0 N o Y W 5 n Z W Q g V H l w Z S 5 7 Q 2 9 s d W 1 u N D k z L D Q 5 M n 0 m c X V v d D s s J n F 1 b 3 Q 7 U 2 V j d G l v b j E v U H J v Z H V j d G l v b i B E Z X R h a W x z I G J 5 I F N o a W Z 0 I C g y K S 9 D a G F u Z 2 V k I F R 5 c G U u e 0 N v b H V t b j Q 5 N C w 0 O T N 9 J n F 1 b 3 Q 7 L C Z x d W 9 0 O 1 N l Y 3 R p b 2 4 x L 1 B y b 2 R 1 Y 3 R p b 2 4 g R G V 0 Y W l s c y B i e S B T a G l m d C A o M i k v Q 2 h h b m d l Z C B U e X B l L n t D b 2 x 1 b W 4 0 O T U s N D k 0 f S Z x d W 9 0 O y w m c X V v d D t T Z W N 0 a W 9 u M S 9 Q c m 9 k d W N 0 a W 9 u I E R l d G F p b H M g Y n k g U 2 h p Z n Q g K D I p L 0 N o Y W 5 n Z W Q g V H l w Z S 5 7 Q 2 9 s d W 1 u N D k 2 L D Q 5 N X 0 m c X V v d D s s J n F 1 b 3 Q 7 U 2 V j d G l v b j E v U H J v Z H V j d G l v b i B E Z X R h a W x z I G J 5 I F N o a W Z 0 I C g y K S 9 D a G F u Z 2 V k I F R 5 c G U u e 0 N v b H V t b j Q 5 N y w 0 O T Z 9 J n F 1 b 3 Q 7 L C Z x d W 9 0 O 1 N l Y 3 R p b 2 4 x L 1 B y b 2 R 1 Y 3 R p b 2 4 g R G V 0 Y W l s c y B i e S B T a G l m d C A o M i k v Q 2 h h b m d l Z C B U e X B l L n t D b 2 x 1 b W 4 0 O T g s N D k 3 f S Z x d W 9 0 O y w m c X V v d D t T Z W N 0 a W 9 u M S 9 Q c m 9 k d W N 0 a W 9 u I E R l d G F p b H M g Y n k g U 2 h p Z n Q g K D I p L 0 N o Y W 5 n Z W Q g V H l w Z S 5 7 Q 2 9 s d W 1 u N D k 5 L D Q 5 O H 0 m c X V v d D s s J n F 1 b 3 Q 7 U 2 V j d G l v b j E v U H J v Z H V j d G l v b i B E Z X R h a W x z I G J 5 I F N o a W Z 0 I C g y K S 9 D a G F u Z 2 V k I F R 5 c G U u e 0 N v b H V t b j U w M C w 0 O T l 9 J n F 1 b 3 Q 7 L C Z x d W 9 0 O 1 N l Y 3 R p b 2 4 x L 1 B y b 2 R 1 Y 3 R p b 2 4 g R G V 0 Y W l s c y B i e S B T a G l m d C A o M i k v Q 2 h h b m d l Z C B U e X B l L n t D b 2 x 1 b W 4 1 M D E s N T A w f S Z x d W 9 0 O y w m c X V v d D t T Z W N 0 a W 9 u M S 9 Q c m 9 k d W N 0 a W 9 u I E R l d G F p b H M g Y n k g U 2 h p Z n Q g K D I p L 0 N o Y W 5 n Z W Q g V H l w Z S 5 7 Q 2 9 s d W 1 u N T A y L D U w M X 0 m c X V v d D s s J n F 1 b 3 Q 7 U 2 V j d G l v b j E v U H J v Z H V j d G l v b i B E Z X R h a W x z I G J 5 I F N o a W Z 0 I C g y K S 9 D a G F u Z 2 V k I F R 5 c G U u e 0 N v b H V t b j U w M y w 1 M D J 9 J n F 1 b 3 Q 7 L C Z x d W 9 0 O 1 N l Y 3 R p b 2 4 x L 1 B y b 2 R 1 Y 3 R p b 2 4 g R G V 0 Y W l s c y B i e S B T a G l m d C A o M i k v Q 2 h h b m d l Z C B U e X B l L n t D b 2 x 1 b W 4 1 M D Q s N T A z f S Z x d W 9 0 O y w m c X V v d D t T Z W N 0 a W 9 u M S 9 Q c m 9 k d W N 0 a W 9 u I E R l d G F p b H M g Y n k g U 2 h p Z n Q g K D I p L 0 N o Y W 5 n Z W Q g V H l w Z S 5 7 Q 2 9 s d W 1 u N T A 1 L D U w N H 0 m c X V v d D s s J n F 1 b 3 Q 7 U 2 V j d G l v b j E v U H J v Z H V j d G l v b i B E Z X R h a W x z I G J 5 I F N o a W Z 0 I C g y K S 9 D a G F u Z 2 V k I F R 5 c G U u e 0 N v b H V t b j U w N i w 1 M D V 9 J n F 1 b 3 Q 7 L C Z x d W 9 0 O 1 N l Y 3 R p b 2 4 x L 1 B y b 2 R 1 Y 3 R p b 2 4 g R G V 0 Y W l s c y B i e S B T a G l m d C A o M i k v Q 2 h h b m d l Z C B U e X B l L n t D b 2 x 1 b W 4 1 M D c s N T A 2 f S Z x d W 9 0 O y w m c X V v d D t T Z W N 0 a W 9 u M S 9 Q c m 9 k d W N 0 a W 9 u I E R l d G F p b H M g Y n k g U 2 h p Z n Q g K D I p L 0 N o Y W 5 n Z W Q g V H l w Z S 5 7 Q 2 9 s d W 1 u N T A 4 L D U w N 3 0 m c X V v d D s s J n F 1 b 3 Q 7 U 2 V j d G l v b j E v U H J v Z H V j d G l v b i B E Z X R h a W x z I G J 5 I F N o a W Z 0 I C g y K S 9 D a G F u Z 2 V k I F R 5 c G U u e 0 N v b H V t b j U w O S w 1 M D h 9 J n F 1 b 3 Q 7 L C Z x d W 9 0 O 1 N l Y 3 R p b 2 4 x L 1 B y b 2 R 1 Y 3 R p b 2 4 g R G V 0 Y W l s c y B i e S B T a G l m d C A o M i k v Q 2 h h b m d l Z C B U e X B l L n t D b 2 x 1 b W 4 1 M T A s N T A 5 f S Z x d W 9 0 O y w m c X V v d D t T Z W N 0 a W 9 u M S 9 Q c m 9 k d W N 0 a W 9 u I E R l d G F p b H M g Y n k g U 2 h p Z n Q g K D I p L 0 N o Y W 5 n Z W Q g V H l w Z S 5 7 Q 2 9 s d W 1 u N T E x L D U x M H 0 m c X V v d D s s J n F 1 b 3 Q 7 U 2 V j d G l v b j E v U H J v Z H V j d G l v b i B E Z X R h a W x z I G J 5 I F N o a W Z 0 I C g y K S 9 D a G F u Z 2 V k I F R 5 c G U u e 0 N v b H V t b j U x M i w 1 M T F 9 J n F 1 b 3 Q 7 L C Z x d W 9 0 O 1 N l Y 3 R p b 2 4 x L 1 B y b 2 R 1 Y 3 R p b 2 4 g R G V 0 Y W l s c y B i e S B T a G l m d C A o M i k v Q 2 h h b m d l Z C B U e X B l L n t D b 2 x 1 b W 4 1 M T M s N T E y f S Z x d W 9 0 O y w m c X V v d D t T Z W N 0 a W 9 u M S 9 Q c m 9 k d W N 0 a W 9 u I E R l d G F p b H M g Y n k g U 2 h p Z n Q g K D I p L 0 N o Y W 5 n Z W Q g V H l w Z S 5 7 Q 2 9 s d W 1 u N T E 0 L D U x M 3 0 m c X V v d D s s J n F 1 b 3 Q 7 U 2 V j d G l v b j E v U H J v Z H V j d G l v b i B E Z X R h a W x z I G J 5 I F N o a W Z 0 I C g y K S 9 D a G F u Z 2 V k I F R 5 c G U u e 0 N v b H V t b j U x N S w 1 M T R 9 J n F 1 b 3 Q 7 L C Z x d W 9 0 O 1 N l Y 3 R p b 2 4 x L 1 B y b 2 R 1 Y 3 R p b 2 4 g R G V 0 Y W l s c y B i e S B T a G l m d C A o M i k v Q 2 h h b m d l Z C B U e X B l L n t D b 2 x 1 b W 4 1 M T Y s N T E 1 f S Z x d W 9 0 O y w m c X V v d D t T Z W N 0 a W 9 u M S 9 Q c m 9 k d W N 0 a W 9 u I E R l d G F p b H M g Y n k g U 2 h p Z n Q g K D I p L 0 N o Y W 5 n Z W Q g V H l w Z S 5 7 Q 2 9 s d W 1 u N T E 3 L D U x N n 0 m c X V v d D s s J n F 1 b 3 Q 7 U 2 V j d G l v b j E v U H J v Z H V j d G l v b i B E Z X R h a W x z I G J 5 I F N o a W Z 0 I C g y K S 9 D a G F u Z 2 V k I F R 5 c G U u e 0 N v b H V t b j U x O C w 1 M T d 9 J n F 1 b 3 Q 7 L C Z x d W 9 0 O 1 N l Y 3 R p b 2 4 x L 1 B y b 2 R 1 Y 3 R p b 2 4 g R G V 0 Y W l s c y B i e S B T a G l m d C A o M i k v Q 2 h h b m d l Z C B U e X B l L n t D b 2 x 1 b W 4 1 M T k s N T E 4 f S Z x d W 9 0 O y w m c X V v d D t T Z W N 0 a W 9 u M S 9 Q c m 9 k d W N 0 a W 9 u I E R l d G F p b H M g Y n k g U 2 h p Z n Q g K D I p L 0 N o Y W 5 n Z W Q g V H l w Z S 5 7 Q 2 9 s d W 1 u N T I w L D U x O X 0 m c X V v d D s s J n F 1 b 3 Q 7 U 2 V j d G l v b j E v U H J v Z H V j d G l v b i B E Z X R h a W x z I G J 5 I F N o a W Z 0 I C g y K S 9 D a G F u Z 2 V k I F R 5 c G U u e 0 N v b H V t b j U y M S w 1 M j B 9 J n F 1 b 3 Q 7 L C Z x d W 9 0 O 1 N l Y 3 R p b 2 4 x L 1 B y b 2 R 1 Y 3 R p b 2 4 g R G V 0 Y W l s c y B i e S B T a G l m d C A o M i k v Q 2 h h b m d l Z C B U e X B l L n t D b 2 x 1 b W 4 1 M j I s N T I x f S Z x d W 9 0 O y w m c X V v d D t T Z W N 0 a W 9 u M S 9 Q c m 9 k d W N 0 a W 9 u I E R l d G F p b H M g Y n k g U 2 h p Z n Q g K D I p L 0 N o Y W 5 n Z W Q g V H l w Z S 5 7 Q 2 9 s d W 1 u N T I z L D U y M n 0 m c X V v d D s s J n F 1 b 3 Q 7 U 2 V j d G l v b j E v U H J v Z H V j d G l v b i B E Z X R h a W x z I G J 5 I F N o a W Z 0 I C g y K S 9 D a G F u Z 2 V k I F R 5 c G U u e 0 N v b H V t b j U y N C w 1 M j N 9 J n F 1 b 3 Q 7 L C Z x d W 9 0 O 1 N l Y 3 R p b 2 4 x L 1 B y b 2 R 1 Y 3 R p b 2 4 g R G V 0 Y W l s c y B i e S B T a G l m d C A o M i k v Q 2 h h b m d l Z C B U e X B l L n t D b 2 x 1 b W 4 1 M j U s N T I 0 f S Z x d W 9 0 O y w m c X V v d D t T Z W N 0 a W 9 u M S 9 Q c m 9 k d W N 0 a W 9 u I E R l d G F p b H M g Y n k g U 2 h p Z n Q g K D I p L 0 N o Y W 5 n Z W Q g V H l w Z S 5 7 Q 2 9 s d W 1 u N T I 2 L D U y N X 0 m c X V v d D s s J n F 1 b 3 Q 7 U 2 V j d G l v b j E v U H J v Z H V j d G l v b i B E Z X R h a W x z I G J 5 I F N o a W Z 0 I C g y K S 9 D a G F u Z 2 V k I F R 5 c G U u e 0 N v b H V t b j U y N y w 1 M j Z 9 J n F 1 b 3 Q 7 L C Z x d W 9 0 O 1 N l Y 3 R p b 2 4 x L 1 B y b 2 R 1 Y 3 R p b 2 4 g R G V 0 Y W l s c y B i e S B T a G l m d C A o M i k v Q 2 h h b m d l Z C B U e X B l L n t D b 2 x 1 b W 4 1 M j g s N T I 3 f S Z x d W 9 0 O y w m c X V v d D t T Z W N 0 a W 9 u M S 9 Q c m 9 k d W N 0 a W 9 u I E R l d G F p b H M g Y n k g U 2 h p Z n Q g K D I p L 0 N o Y W 5 n Z W Q g V H l w Z S 5 7 Q 2 9 s d W 1 u N T I 5 L D U y O H 0 m c X V v d D s s J n F 1 b 3 Q 7 U 2 V j d G l v b j E v U H J v Z H V j d G l v b i B E Z X R h a W x z I G J 5 I F N o a W Z 0 I C g y K S 9 D a G F u Z 2 V k I F R 5 c G U u e 0 N v b H V t b j U z M C w 1 M j l 9 J n F 1 b 3 Q 7 L C Z x d W 9 0 O 1 N l Y 3 R p b 2 4 x L 1 B y b 2 R 1 Y 3 R p b 2 4 g R G V 0 Y W l s c y B i e S B T a G l m d C A o M i k v Q 2 h h b m d l Z C B U e X B l L n t D b 2 x 1 b W 4 1 M z E s N T M w f S Z x d W 9 0 O y w m c X V v d D t T Z W N 0 a W 9 u M S 9 Q c m 9 k d W N 0 a W 9 u I E R l d G F p b H M g Y n k g U 2 h p Z n Q g K D I p L 0 N o Y W 5 n Z W Q g V H l w Z S 5 7 Q 2 9 s d W 1 u N T M y L D U z M X 0 m c X V v d D s s J n F 1 b 3 Q 7 U 2 V j d G l v b j E v U H J v Z H V j d G l v b i B E Z X R h a W x z I G J 5 I F N o a W Z 0 I C g y K S 9 D a G F u Z 2 V k I F R 5 c G U u e 0 N v b H V t b j U z M y w 1 M z J 9 J n F 1 b 3 Q 7 L C Z x d W 9 0 O 1 N l Y 3 R p b 2 4 x L 1 B y b 2 R 1 Y 3 R p b 2 4 g R G V 0 Y W l s c y B i e S B T a G l m d C A o M i k v Q 2 h h b m d l Z C B U e X B l L n t D b 2 x 1 b W 4 1 M z Q s N T M z f S Z x d W 9 0 O y w m c X V v d D t T Z W N 0 a W 9 u M S 9 Q c m 9 k d W N 0 a W 9 u I E R l d G F p b H M g Y n k g U 2 h p Z n Q g K D I p L 0 N o Y W 5 n Z W Q g V H l w Z S 5 7 Q 2 9 s d W 1 u N T M 1 L D U z N H 0 m c X V v d D s s J n F 1 b 3 Q 7 U 2 V j d G l v b j E v U H J v Z H V j d G l v b i B E Z X R h a W x z I G J 5 I F N o a W Z 0 I C g y K S 9 D a G F u Z 2 V k I F R 5 c G U u e 0 N v b H V t b j U z N i w 1 M z V 9 J n F 1 b 3 Q 7 L C Z x d W 9 0 O 1 N l Y 3 R p b 2 4 x L 1 B y b 2 R 1 Y 3 R p b 2 4 g R G V 0 Y W l s c y B i e S B T a G l m d C A o M i k v Q 2 h h b m d l Z C B U e X B l L n t D b 2 x 1 b W 4 1 M z c s N T M 2 f S Z x d W 9 0 O y w m c X V v d D t T Z W N 0 a W 9 u M S 9 Q c m 9 k d W N 0 a W 9 u I E R l d G F p b H M g Y n k g U 2 h p Z n Q g K D I p L 0 N o Y W 5 n Z W Q g V H l w Z S 5 7 Q 2 9 s d W 1 u N T M 4 L D U z N 3 0 m c X V v d D s s J n F 1 b 3 Q 7 U 2 V j d G l v b j E v U H J v Z H V j d G l v b i B E Z X R h a W x z I G J 5 I F N o a W Z 0 I C g y K S 9 D a G F u Z 2 V k I F R 5 c G U u e 0 N v b H V t b j U z O S w 1 M z h 9 J n F 1 b 3 Q 7 L C Z x d W 9 0 O 1 N l Y 3 R p b 2 4 x L 1 B y b 2 R 1 Y 3 R p b 2 4 g R G V 0 Y W l s c y B i e S B T a G l m d C A o M i k v Q 2 h h b m d l Z C B U e X B l L n t D b 2 x 1 b W 4 1 N D A s N T M 5 f S Z x d W 9 0 O y w m c X V v d D t T Z W N 0 a W 9 u M S 9 Q c m 9 k d W N 0 a W 9 u I E R l d G F p b H M g Y n k g U 2 h p Z n Q g K D I p L 0 N o Y W 5 n Z W Q g V H l w Z S 5 7 Q 2 9 s d W 1 u N T Q x L D U 0 M H 0 m c X V v d D s s J n F 1 b 3 Q 7 U 2 V j d G l v b j E v U H J v Z H V j d G l v b i B E Z X R h a W x z I G J 5 I F N o a W Z 0 I C g y K S 9 D a G F u Z 2 V k I F R 5 c G U u e 0 N v b H V t b j U 0 M i w 1 N D F 9 J n F 1 b 3 Q 7 L C Z x d W 9 0 O 1 N l Y 3 R p b 2 4 x L 1 B y b 2 R 1 Y 3 R p b 2 4 g R G V 0 Y W l s c y B i e S B T a G l m d C A o M i k v Q 2 h h b m d l Z C B U e X B l L n t D b 2 x 1 b W 4 1 N D M s N T Q y f S Z x d W 9 0 O y w m c X V v d D t T Z W N 0 a W 9 u M S 9 Q c m 9 k d W N 0 a W 9 u I E R l d G F p b H M g Y n k g U 2 h p Z n Q g K D I p L 0 N o Y W 5 n Z W Q g V H l w Z S 5 7 Q 2 9 s d W 1 u N T Q 0 L D U 0 M 3 0 m c X V v d D s s J n F 1 b 3 Q 7 U 2 V j d G l v b j E v U H J v Z H V j d G l v b i B E Z X R h a W x z I G J 5 I F N o a W Z 0 I C g y K S 9 D a G F u Z 2 V k I F R 5 c G U u e 0 N v b H V t b j U 0 N S w 1 N D R 9 J n F 1 b 3 Q 7 L C Z x d W 9 0 O 1 N l Y 3 R p b 2 4 x L 1 B y b 2 R 1 Y 3 R p b 2 4 g R G V 0 Y W l s c y B i e S B T a G l m d C A o M i k v Q 2 h h b m d l Z C B U e X B l L n t D b 2 x 1 b W 4 1 N D Y s N T Q 1 f S Z x d W 9 0 O y w m c X V v d D t T Z W N 0 a W 9 u M S 9 Q c m 9 k d W N 0 a W 9 u I E R l d G F p b H M g Y n k g U 2 h p Z n Q g K D I p L 0 N o Y W 5 n Z W Q g V H l w Z S 5 7 Q 2 9 s d W 1 u N T Q 3 L D U 0 N n 0 m c X V v d D s s J n F 1 b 3 Q 7 U 2 V j d G l v b j E v U H J v Z H V j d G l v b i B E Z X R h a W x z I G J 5 I F N o a W Z 0 I C g y K S 9 D a G F u Z 2 V k I F R 5 c G U u e 0 N v b H V t b j U 0 O C w 1 N D d 9 J n F 1 b 3 Q 7 L C Z x d W 9 0 O 1 N l Y 3 R p b 2 4 x L 1 B y b 2 R 1 Y 3 R p b 2 4 g R G V 0 Y W l s c y B i e S B T a G l m d C A o M i k v Q 2 h h b m d l Z C B U e X B l L n t D b 2 x 1 b W 4 1 N D k s N T Q 4 f S Z x d W 9 0 O y w m c X V v d D t T Z W N 0 a W 9 u M S 9 Q c m 9 k d W N 0 a W 9 u I E R l d G F p b H M g Y n k g U 2 h p Z n Q g K D I p L 0 N o Y W 5 n Z W Q g V H l w Z S 5 7 Q 2 9 s d W 1 u N T U w L D U 0 O X 0 m c X V v d D s s J n F 1 b 3 Q 7 U 2 V j d G l v b j E v U H J v Z H V j d G l v b i B E Z X R h a W x z I G J 5 I F N o a W Z 0 I C g y K S 9 D a G F u Z 2 V k I F R 5 c G U u e 0 N v b H V t b j U 1 M S w 1 N T B 9 J n F 1 b 3 Q 7 L C Z x d W 9 0 O 1 N l Y 3 R p b 2 4 x L 1 B y b 2 R 1 Y 3 R p b 2 4 g R G V 0 Y W l s c y B i e S B T a G l m d C A o M i k v Q 2 h h b m d l Z C B U e X B l L n t D b 2 x 1 b W 4 1 N T I s N T U x f S Z x d W 9 0 O y w m c X V v d D t T Z W N 0 a W 9 u M S 9 Q c m 9 k d W N 0 a W 9 u I E R l d G F p b H M g Y n k g U 2 h p Z n Q g K D I p L 0 N o Y W 5 n Z W Q g V H l w Z S 5 7 Q 2 9 s d W 1 u N T U z L D U 1 M n 0 m c X V v d D s s J n F 1 b 3 Q 7 U 2 V j d G l v b j E v U H J v Z H V j d G l v b i B E Z X R h a W x z I G J 5 I F N o a W Z 0 I C g y K S 9 D a G F u Z 2 V k I F R 5 c G U u e 0 N v b H V t b j U 1 N C w 1 N T N 9 J n F 1 b 3 Q 7 L C Z x d W 9 0 O 1 N l Y 3 R p b 2 4 x L 1 B y b 2 R 1 Y 3 R p b 2 4 g R G V 0 Y W l s c y B i e S B T a G l m d C A o M i k v Q 2 h h b m d l Z C B U e X B l L n t D b 2 x 1 b W 4 1 N T U s N T U 0 f S Z x d W 9 0 O y w m c X V v d D t T Z W N 0 a W 9 u M S 9 Q c m 9 k d W N 0 a W 9 u I E R l d G F p b H M g Y n k g U 2 h p Z n Q g K D I p L 0 N o Y W 5 n Z W Q g V H l w Z S 5 7 Q 2 9 s d W 1 u N T U 2 L D U 1 N X 0 m c X V v d D s s J n F 1 b 3 Q 7 U 2 V j d G l v b j E v U H J v Z H V j d G l v b i B E Z X R h a W x z I G J 5 I F N o a W Z 0 I C g y K S 9 D a G F u Z 2 V k I F R 5 c G U u e 0 N v b H V t b j U 1 N y w 1 N T Z 9 J n F 1 b 3 Q 7 L C Z x d W 9 0 O 1 N l Y 3 R p b 2 4 x L 1 B y b 2 R 1 Y 3 R p b 2 4 g R G V 0 Y W l s c y B i e S B T a G l m d C A o M i k v Q 2 h h b m d l Z C B U e X B l L n t D b 2 x 1 b W 4 1 N T g s N T U 3 f S Z x d W 9 0 O y w m c X V v d D t T Z W N 0 a W 9 u M S 9 Q c m 9 k d W N 0 a W 9 u I E R l d G F p b H M g Y n k g U 2 h p Z n Q g K D I p L 0 N o Y W 5 n Z W Q g V H l w Z S 5 7 Q 2 9 s d W 1 u N T U 5 L D U 1 O H 0 m c X V v d D s s J n F 1 b 3 Q 7 U 2 V j d G l v b j E v U H J v Z H V j d G l v b i B E Z X R h a W x z I G J 5 I F N o a W Z 0 I C g y K S 9 D a G F u Z 2 V k I F R 5 c G U u e 0 N v b H V t b j U 2 M C w 1 N T l 9 J n F 1 b 3 Q 7 L C Z x d W 9 0 O 1 N l Y 3 R p b 2 4 x L 1 B y b 2 R 1 Y 3 R p b 2 4 g R G V 0 Y W l s c y B i e S B T a G l m d C A o M i k v Q 2 h h b m d l Z C B U e X B l L n t D b 2 x 1 b W 4 1 N j E s N T Y w f S Z x d W 9 0 O y w m c X V v d D t T Z W N 0 a W 9 u M S 9 Q c m 9 k d W N 0 a W 9 u I E R l d G F p b H M g Y n k g U 2 h p Z n Q g K D I p L 0 N o Y W 5 n Z W Q g V H l w Z S 5 7 Q 2 9 s d W 1 u N T Y y L D U 2 M X 0 m c X V v d D s s J n F 1 b 3 Q 7 U 2 V j d G l v b j E v U H J v Z H V j d G l v b i B E Z X R h a W x z I G J 5 I F N o a W Z 0 I C g y K S 9 D a G F u Z 2 V k I F R 5 c G U u e 0 N v b H V t b j U 2 M y w 1 N j J 9 J n F 1 b 3 Q 7 L C Z x d W 9 0 O 1 N l Y 3 R p b 2 4 x L 1 B y b 2 R 1 Y 3 R p b 2 4 g R G V 0 Y W l s c y B i e S B T a G l m d C A o M i k v Q 2 h h b m d l Z C B U e X B l L n t D b 2 x 1 b W 4 1 N j Q s N T Y z f S Z x d W 9 0 O y w m c X V v d D t T Z W N 0 a W 9 u M S 9 Q c m 9 k d W N 0 a W 9 u I E R l d G F p b H M g Y n k g U 2 h p Z n Q g K D I p L 0 N o Y W 5 n Z W Q g V H l w Z S 5 7 Q 2 9 s d W 1 u N T Y 1 L D U 2 N H 0 m c X V v d D s s J n F 1 b 3 Q 7 U 2 V j d G l v b j E v U H J v Z H V j d G l v b i B E Z X R h a W x z I G J 5 I F N o a W Z 0 I C g y K S 9 D a G F u Z 2 V k I F R 5 c G U u e 0 N v b H V t b j U 2 N i w 1 N j V 9 J n F 1 b 3 Q 7 L C Z x d W 9 0 O 1 N l Y 3 R p b 2 4 x L 1 B y b 2 R 1 Y 3 R p b 2 4 g R G V 0 Y W l s c y B i e S B T a G l m d C A o M i k v Q 2 h h b m d l Z C B U e X B l L n t D b 2 x 1 b W 4 1 N j c s N T Y 2 f S Z x d W 9 0 O y w m c X V v d D t T Z W N 0 a W 9 u M S 9 Q c m 9 k d W N 0 a W 9 u I E R l d G F p b H M g Y n k g U 2 h p Z n Q g K D I p L 0 N o Y W 5 n Z W Q g V H l w Z S 5 7 Q 2 9 s d W 1 u N T Y 4 L D U 2 N 3 0 m c X V v d D s s J n F 1 b 3 Q 7 U 2 V j d G l v b j E v U H J v Z H V j d G l v b i B E Z X R h a W x z I G J 5 I F N o a W Z 0 I C g y K S 9 D a G F u Z 2 V k I F R 5 c G U u e 0 N v b H V t b j U 2 O S w 1 N j h 9 J n F 1 b 3 Q 7 L C Z x d W 9 0 O 1 N l Y 3 R p b 2 4 x L 1 B y b 2 R 1 Y 3 R p b 2 4 g R G V 0 Y W l s c y B i e S B T a G l m d C A o M i k v Q 2 h h b m d l Z C B U e X B l L n t D b 2 x 1 b W 4 1 N z A s N T Y 5 f S Z x d W 9 0 O y w m c X V v d D t T Z W N 0 a W 9 u M S 9 Q c m 9 k d W N 0 a W 9 u I E R l d G F p b H M g Y n k g U 2 h p Z n Q g K D I p L 0 N o Y W 5 n Z W Q g V H l w Z S 5 7 Q 2 9 s d W 1 u N T c x L D U 3 M H 0 m c X V v d D s s J n F 1 b 3 Q 7 U 2 V j d G l v b j E v U H J v Z H V j d G l v b i B E Z X R h a W x z I G J 5 I F N o a W Z 0 I C g y K S 9 D a G F u Z 2 V k I F R 5 c G U u e 0 N v b H V t b j U 3 M i w 1 N z F 9 J n F 1 b 3 Q 7 L C Z x d W 9 0 O 1 N l Y 3 R p b 2 4 x L 1 B y b 2 R 1 Y 3 R p b 2 4 g R G V 0 Y W l s c y B i e S B T a G l m d C A o M i k v Q 2 h h b m d l Z C B U e X B l L n t D b 2 x 1 b W 4 1 N z M s N T c y f S Z x d W 9 0 O y w m c X V v d D t T Z W N 0 a W 9 u M S 9 Q c m 9 k d W N 0 a W 9 u I E R l d G F p b H M g Y n k g U 2 h p Z n Q g K D I p L 0 N o Y W 5 n Z W Q g V H l w Z S 5 7 Q 2 9 s d W 1 u N T c 0 L D U 3 M 3 0 m c X V v d D s s J n F 1 b 3 Q 7 U 2 V j d G l v b j E v U H J v Z H V j d G l v b i B E Z X R h a W x z I G J 5 I F N o a W Z 0 I C g y K S 9 D a G F u Z 2 V k I F R 5 c G U u e 0 N v b H V t b j U 3 N S w 1 N z R 9 J n F 1 b 3 Q 7 L C Z x d W 9 0 O 1 N l Y 3 R p b 2 4 x L 1 B y b 2 R 1 Y 3 R p b 2 4 g R G V 0 Y W l s c y B i e S B T a G l m d C A o M i k v Q 2 h h b m d l Z C B U e X B l L n t D b 2 x 1 b W 4 1 N z Y s N T c 1 f S Z x d W 9 0 O y w m c X V v d D t T Z W N 0 a W 9 u M S 9 Q c m 9 k d W N 0 a W 9 u I E R l d G F p b H M g Y n k g U 2 h p Z n Q g K D I p L 0 N o Y W 5 n Z W Q g V H l w Z S 5 7 Q 2 9 s d W 1 u N T c 3 L D U 3 N n 0 m c X V v d D s s J n F 1 b 3 Q 7 U 2 V j d G l v b j E v U H J v Z H V j d G l v b i B E Z X R h a W x z I G J 5 I F N o a W Z 0 I C g y K S 9 D a G F u Z 2 V k I F R 5 c G U u e 0 N v b H V t b j U 3 O C w 1 N z d 9 J n F 1 b 3 Q 7 L C Z x d W 9 0 O 1 N l Y 3 R p b 2 4 x L 1 B y b 2 R 1 Y 3 R p b 2 4 g R G V 0 Y W l s c y B i e S B T a G l m d C A o M i k v Q 2 h h b m d l Z C B U e X B l L n t D b 2 x 1 b W 4 1 N z k s N T c 4 f S Z x d W 9 0 O y w m c X V v d D t T Z W N 0 a W 9 u M S 9 Q c m 9 k d W N 0 a W 9 u I E R l d G F p b H M g Y n k g U 2 h p Z n Q g K D I p L 0 N o Y W 5 n Z W Q g V H l w Z S 5 7 Q 2 9 s d W 1 u N T g w L D U 3 O X 0 m c X V v d D s s J n F 1 b 3 Q 7 U 2 V j d G l v b j E v U H J v Z H V j d G l v b i B E Z X R h a W x z I G J 5 I F N o a W Z 0 I C g y K S 9 D a G F u Z 2 V k I F R 5 c G U u e 0 N v b H V t b j U 4 M S w 1 O D B 9 J n F 1 b 3 Q 7 L C Z x d W 9 0 O 1 N l Y 3 R p b 2 4 x L 1 B y b 2 R 1 Y 3 R p b 2 4 g R G V 0 Y W l s c y B i e S B T a G l m d C A o M i k v Q 2 h h b m d l Z C B U e X B l L n t D b 2 x 1 b W 4 1 O D I s N T g x f S Z x d W 9 0 O y w m c X V v d D t T Z W N 0 a W 9 u M S 9 Q c m 9 k d W N 0 a W 9 u I E R l d G F p b H M g Y n k g U 2 h p Z n Q g K D I p L 0 N o Y W 5 n Z W Q g V H l w Z S 5 7 Q 2 9 s d W 1 u N T g z L D U 4 M n 0 m c X V v d D s s J n F 1 b 3 Q 7 U 2 V j d G l v b j E v U H J v Z H V j d G l v b i B E Z X R h a W x z I G J 5 I F N o a W Z 0 I C g y K S 9 D a G F u Z 2 V k I F R 5 c G U u e 0 N v b H V t b j U 4 N C w 1 O D N 9 J n F 1 b 3 Q 7 L C Z x d W 9 0 O 1 N l Y 3 R p b 2 4 x L 1 B y b 2 R 1 Y 3 R p b 2 4 g R G V 0 Y W l s c y B i e S B T a G l m d C A o M i k v Q 2 h h b m d l Z C B U e X B l L n t D b 2 x 1 b W 4 1 O D U s N T g 0 f S Z x d W 9 0 O y w m c X V v d D t T Z W N 0 a W 9 u M S 9 Q c m 9 k d W N 0 a W 9 u I E R l d G F p b H M g Y n k g U 2 h p Z n Q g K D I p L 0 N o Y W 5 n Z W Q g V H l w Z S 5 7 Q 2 9 s d W 1 u N T g 2 L D U 4 N X 0 m c X V v d D s s J n F 1 b 3 Q 7 U 2 V j d G l v b j E v U H J v Z H V j d G l v b i B E Z X R h a W x z I G J 5 I F N o a W Z 0 I C g y K S 9 D a G F u Z 2 V k I F R 5 c G U u e 0 N v b H V t b j U 4 N y w 1 O D Z 9 J n F 1 b 3 Q 7 L C Z x d W 9 0 O 1 N l Y 3 R p b 2 4 x L 1 B y b 2 R 1 Y 3 R p b 2 4 g R G V 0 Y W l s c y B i e S B T a G l m d C A o M i k v Q 2 h h b m d l Z C B U e X B l L n t D b 2 x 1 b W 4 1 O D g s N T g 3 f S Z x d W 9 0 O y w m c X V v d D t T Z W N 0 a W 9 u M S 9 Q c m 9 k d W N 0 a W 9 u I E R l d G F p b H M g Y n k g U 2 h p Z n Q g K D I p L 0 N o Y W 5 n Z W Q g V H l w Z S 5 7 Q 2 9 s d W 1 u N T g 5 L D U 4 O H 0 m c X V v d D s s J n F 1 b 3 Q 7 U 2 V j d G l v b j E v U H J v Z H V j d G l v b i B E Z X R h a W x z I G J 5 I F N o a W Z 0 I C g y K S 9 D a G F u Z 2 V k I F R 5 c G U u e 0 N v b H V t b j U 5 M C w 1 O D l 9 J n F 1 b 3 Q 7 L C Z x d W 9 0 O 1 N l Y 3 R p b 2 4 x L 1 B y b 2 R 1 Y 3 R p b 2 4 g R G V 0 Y W l s c y B i e S B T a G l m d C A o M i k v Q 2 h h b m d l Z C B U e X B l L n t D b 2 x 1 b W 4 1 O T E s N T k w f S Z x d W 9 0 O y w m c X V v d D t T Z W N 0 a W 9 u M S 9 Q c m 9 k d W N 0 a W 9 u I E R l d G F p b H M g Y n k g U 2 h p Z n Q g K D I p L 0 N o Y W 5 n Z W Q g V H l w Z S 5 7 Q 2 9 s d W 1 u N T k y L D U 5 M X 0 m c X V v d D s s J n F 1 b 3 Q 7 U 2 V j d G l v b j E v U H J v Z H V j d G l v b i B E Z X R h a W x z I G J 5 I F N o a W Z 0 I C g y K S 9 D a G F u Z 2 V k I F R 5 c G U u e 0 N v b H V t b j U 5 M y w 1 O T J 9 J n F 1 b 3 Q 7 L C Z x d W 9 0 O 1 N l Y 3 R p b 2 4 x L 1 B y b 2 R 1 Y 3 R p b 2 4 g R G V 0 Y W l s c y B i e S B T a G l m d C A o M i k v Q 2 h h b m d l Z C B U e X B l L n t D b 2 x 1 b W 4 1 O T Q s N T k z f S Z x d W 9 0 O y w m c X V v d D t T Z W N 0 a W 9 u M S 9 Q c m 9 k d W N 0 a W 9 u I E R l d G F p b H M g Y n k g U 2 h p Z n Q g K D I p L 0 N o Y W 5 n Z W Q g V H l w Z S 5 7 Q 2 9 s d W 1 u N T k 1 L D U 5 N H 0 m c X V v d D s s J n F 1 b 3 Q 7 U 2 V j d G l v b j E v U H J v Z H V j d G l v b i B E Z X R h a W x z I G J 5 I F N o a W Z 0 I C g y K S 9 D a G F u Z 2 V k I F R 5 c G U u e 0 N v b H V t b j U 5 N i w 1 O T V 9 J n F 1 b 3 Q 7 L C Z x d W 9 0 O 1 N l Y 3 R p b 2 4 x L 1 B y b 2 R 1 Y 3 R p b 2 4 g R G V 0 Y W l s c y B i e S B T a G l m d C A o M i k v Q 2 h h b m d l Z C B U e X B l L n t D b 2 x 1 b W 4 1 O T c s N T k 2 f S Z x d W 9 0 O y w m c X V v d D t T Z W N 0 a W 9 u M S 9 Q c m 9 k d W N 0 a W 9 u I E R l d G F p b H M g Y n k g U 2 h p Z n Q g K D I p L 0 N o Y W 5 n Z W Q g V H l w Z S 5 7 Q 2 9 s d W 1 u N T k 4 L D U 5 N 3 0 m c X V v d D s s J n F 1 b 3 Q 7 U 2 V j d G l v b j E v U H J v Z H V j d G l v b i B E Z X R h a W x z I G J 5 I F N o a W Z 0 I C g y K S 9 D a G F u Z 2 V k I F R 5 c G U u e 0 N v b H V t b j U 5 O S w 1 O T h 9 J n F 1 b 3 Q 7 L C Z x d W 9 0 O 1 N l Y 3 R p b 2 4 x L 1 B y b 2 R 1 Y 3 R p b 2 4 g R G V 0 Y W l s c y B i e S B T a G l m d C A o M i k v Q 2 h h b m d l Z C B U e X B l L n t D b 2 x 1 b W 4 2 M D A s N T k 5 f S Z x d W 9 0 O y w m c X V v d D t T Z W N 0 a W 9 u M S 9 Q c m 9 k d W N 0 a W 9 u I E R l d G F p b H M g Y n k g U 2 h p Z n Q g K D I p L 0 N o Y W 5 n Z W Q g V H l w Z S 5 7 Q 2 9 s d W 1 u N j A x L D Y w M H 0 m c X V v d D s s J n F 1 b 3 Q 7 U 2 V j d G l v b j E v U H J v Z H V j d G l v b i B E Z X R h a W x z I G J 5 I F N o a W Z 0 I C g y K S 9 D a G F u Z 2 V k I F R 5 c G U u e 0 N v b H V t b j Y w M i w 2 M D F 9 J n F 1 b 3 Q 7 L C Z x d W 9 0 O 1 N l Y 3 R p b 2 4 x L 1 B y b 2 R 1 Y 3 R p b 2 4 g R G V 0 Y W l s c y B i e S B T a G l m d C A o M i k v Q 2 h h b m d l Z C B U e X B l L n t D b 2 x 1 b W 4 2 M D M s N j A y f S Z x d W 9 0 O y w m c X V v d D t T Z W N 0 a W 9 u M S 9 Q c m 9 k d W N 0 a W 9 u I E R l d G F p b H M g Y n k g U 2 h p Z n Q g K D I p L 0 N o Y W 5 n Z W Q g V H l w Z S 5 7 Q 2 9 s d W 1 u N j A 0 L D Y w M 3 0 m c X V v d D s s J n F 1 b 3 Q 7 U 2 V j d G l v b j E v U H J v Z H V j d G l v b i B E Z X R h a W x z I G J 5 I F N o a W Z 0 I C g y K S 9 D a G F u Z 2 V k I F R 5 c G U u e 0 N v b H V t b j Y w N S w 2 M D R 9 J n F 1 b 3 Q 7 L C Z x d W 9 0 O 1 N l Y 3 R p b 2 4 x L 1 B y b 2 R 1 Y 3 R p b 2 4 g R G V 0 Y W l s c y B i e S B T a G l m d C A o M i k v Q 2 h h b m d l Z C B U e X B l L n t D b 2 x 1 b W 4 2 M D Y s N j A 1 f S Z x d W 9 0 O y w m c X V v d D t T Z W N 0 a W 9 u M S 9 Q c m 9 k d W N 0 a W 9 u I E R l d G F p b H M g Y n k g U 2 h p Z n Q g K D I p L 0 N o Y W 5 n Z W Q g V H l w Z S 5 7 Q 2 9 s d W 1 u N j A 3 L D Y w N n 0 m c X V v d D s s J n F 1 b 3 Q 7 U 2 V j d G l v b j E v U H J v Z H V j d G l v b i B E Z X R h a W x z I G J 5 I F N o a W Z 0 I C g y K S 9 D a G F u Z 2 V k I F R 5 c G U u e 0 N v b H V t b j Y w O C w 2 M D d 9 J n F 1 b 3 Q 7 L C Z x d W 9 0 O 1 N l Y 3 R p b 2 4 x L 1 B y b 2 R 1 Y 3 R p b 2 4 g R G V 0 Y W l s c y B i e S B T a G l m d C A o M i k v Q 2 h h b m d l Z C B U e X B l L n t D b 2 x 1 b W 4 2 M D k s N j A 4 f S Z x d W 9 0 O y w m c X V v d D t T Z W N 0 a W 9 u M S 9 Q c m 9 k d W N 0 a W 9 u I E R l d G F p b H M g Y n k g U 2 h p Z n Q g K D I p L 0 N o Y W 5 n Z W Q g V H l w Z S 5 7 Q 2 9 s d W 1 u N j E w L D Y w O X 0 m c X V v d D s s J n F 1 b 3 Q 7 U 2 V j d G l v b j E v U H J v Z H V j d G l v b i B E Z X R h a W x z I G J 5 I F N o a W Z 0 I C g y K S 9 D a G F u Z 2 V k I F R 5 c G U u e 0 N v b H V t b j Y x M S w 2 M T B 9 J n F 1 b 3 Q 7 L C Z x d W 9 0 O 1 N l Y 3 R p b 2 4 x L 1 B y b 2 R 1 Y 3 R p b 2 4 g R G V 0 Y W l s c y B i e S B T a G l m d C A o M i k v Q 2 h h b m d l Z C B U e X B l L n t D b 2 x 1 b W 4 2 M T I s N j E x f S Z x d W 9 0 O y w m c X V v d D t T Z W N 0 a W 9 u M S 9 Q c m 9 k d W N 0 a W 9 u I E R l d G F p b H M g Y n k g U 2 h p Z n Q g K D I p L 0 N o Y W 5 n Z W Q g V H l w Z S 5 7 Q 2 9 s d W 1 u N j E z L D Y x M n 0 m c X V v d D s s J n F 1 b 3 Q 7 U 2 V j d G l v b j E v U H J v Z H V j d G l v b i B E Z X R h a W x z I G J 5 I F N o a W Z 0 I C g y K S 9 D a G F u Z 2 V k I F R 5 c G U u e 0 N v b H V t b j Y x N C w 2 M T N 9 J n F 1 b 3 Q 7 L C Z x d W 9 0 O 1 N l Y 3 R p b 2 4 x L 1 B y b 2 R 1 Y 3 R p b 2 4 g R G V 0 Y W l s c y B i e S B T a G l m d C A o M i k v Q 2 h h b m d l Z C B U e X B l L n t D b 2 x 1 b W 4 2 M T U s N j E 0 f S Z x d W 9 0 O y w m c X V v d D t T Z W N 0 a W 9 u M S 9 Q c m 9 k d W N 0 a W 9 u I E R l d G F p b H M g Y n k g U 2 h p Z n Q g K D I p L 0 N o Y W 5 n Z W Q g V H l w Z S 5 7 Q 2 9 s d W 1 u N j E 2 L D Y x N X 0 m c X V v d D s s J n F 1 b 3 Q 7 U 2 V j d G l v b j E v U H J v Z H V j d G l v b i B E Z X R h a W x z I G J 5 I F N o a W Z 0 I C g y K S 9 D a G F u Z 2 V k I F R 5 c G U u e 0 N v b H V t b j Y x N y w 2 M T Z 9 J n F 1 b 3 Q 7 L C Z x d W 9 0 O 1 N l Y 3 R p b 2 4 x L 1 B y b 2 R 1 Y 3 R p b 2 4 g R G V 0 Y W l s c y B i e S B T a G l m d C A o M i k v Q 2 h h b m d l Z C B U e X B l L n t D b 2 x 1 b W 4 2 M T g s N j E 3 f S Z x d W 9 0 O y w m c X V v d D t T Z W N 0 a W 9 u M S 9 Q c m 9 k d W N 0 a W 9 u I E R l d G F p b H M g Y n k g U 2 h p Z n Q g K D I p L 0 N o Y W 5 n Z W Q g V H l w Z S 5 7 Q 2 9 s d W 1 u N j E 5 L D Y x O H 0 m c X V v d D s s J n F 1 b 3 Q 7 U 2 V j d G l v b j E v U H J v Z H V j d G l v b i B E Z X R h a W x z I G J 5 I F N o a W Z 0 I C g y K S 9 D a G F u Z 2 V k I F R 5 c G U u e 0 N v b H V t b j Y y M C w 2 M T l 9 J n F 1 b 3 Q 7 L C Z x d W 9 0 O 1 N l Y 3 R p b 2 4 x L 1 B y b 2 R 1 Y 3 R p b 2 4 g R G V 0 Y W l s c y B i e S B T a G l m d C A o M i k v Q 2 h h b m d l Z C B U e X B l L n t D b 2 x 1 b W 4 2 M j E s N j I w f S Z x d W 9 0 O y w m c X V v d D t T Z W N 0 a W 9 u M S 9 Q c m 9 k d W N 0 a W 9 u I E R l d G F p b H M g Y n k g U 2 h p Z n Q g K D I p L 0 N o Y W 5 n Z W Q g V H l w Z S 5 7 Q 2 9 s d W 1 u N j I y L D Y y M X 0 m c X V v d D s s J n F 1 b 3 Q 7 U 2 V j d G l v b j E v U H J v Z H V j d G l v b i B E Z X R h a W x z I G J 5 I F N o a W Z 0 I C g y K S 9 D a G F u Z 2 V k I F R 5 c G U u e 0 N v b H V t b j Y y M y w 2 M j J 9 J n F 1 b 3 Q 7 L C Z x d W 9 0 O 1 N l Y 3 R p b 2 4 x L 1 B y b 2 R 1 Y 3 R p b 2 4 g R G V 0 Y W l s c y B i e S B T a G l m d C A o M i k v Q 2 h h b m d l Z C B U e X B l L n t D b 2 x 1 b W 4 2 M j Q s N j I z f S Z x d W 9 0 O y w m c X V v d D t T Z W N 0 a W 9 u M S 9 Q c m 9 k d W N 0 a W 9 u I E R l d G F p b H M g Y n k g U 2 h p Z n Q g K D I p L 0 N o Y W 5 n Z W Q g V H l w Z S 5 7 Q 2 9 s d W 1 u N j I 1 L D Y y N H 0 m c X V v d D s s J n F 1 b 3 Q 7 U 2 V j d G l v b j E v U H J v Z H V j d G l v b i B E Z X R h a W x z I G J 5 I F N o a W Z 0 I C g y K S 9 D a G F u Z 2 V k I F R 5 c G U u e 0 N v b H V t b j Y y N i w 2 M j V 9 J n F 1 b 3 Q 7 L C Z x d W 9 0 O 1 N l Y 3 R p b 2 4 x L 1 B y b 2 R 1 Y 3 R p b 2 4 g R G V 0 Y W l s c y B i e S B T a G l m d C A o M i k v Q 2 h h b m d l Z C B U e X B l L n t D b 2 x 1 b W 4 2 M j c s N j I 2 f S Z x d W 9 0 O y w m c X V v d D t T Z W N 0 a W 9 u M S 9 Q c m 9 k d W N 0 a W 9 u I E R l d G F p b H M g Y n k g U 2 h p Z n Q g K D I p L 0 N o Y W 5 n Z W Q g V H l w Z S 5 7 Q 2 9 s d W 1 u N j I 4 L D Y y N 3 0 m c X V v d D s s J n F 1 b 3 Q 7 U 2 V j d G l v b j E v U H J v Z H V j d G l v b i B E Z X R h a W x z I G J 5 I F N o a W Z 0 I C g y K S 9 D a G F u Z 2 V k I F R 5 c G U u e 0 N v b H V t b j Y y O S w 2 M j h 9 J n F 1 b 3 Q 7 L C Z x d W 9 0 O 1 N l Y 3 R p b 2 4 x L 1 B y b 2 R 1 Y 3 R p b 2 4 g R G V 0 Y W l s c y B i e S B T a G l m d C A o M i k v Q 2 h h b m d l Z C B U e X B l L n t D b 2 x 1 b W 4 2 M z A s N j I 5 f S Z x d W 9 0 O y w m c X V v d D t T Z W N 0 a W 9 u M S 9 Q c m 9 k d W N 0 a W 9 u I E R l d G F p b H M g Y n k g U 2 h p Z n Q g K D I p L 0 N o Y W 5 n Z W Q g V H l w Z S 5 7 Q 2 9 s d W 1 u N j M x L D Y z M H 0 m c X V v d D s s J n F 1 b 3 Q 7 U 2 V j d G l v b j E v U H J v Z H V j d G l v b i B E Z X R h a W x z I G J 5 I F N o a W Z 0 I C g y K S 9 D a G F u Z 2 V k I F R 5 c G U u e 0 N v b H V t b j Y z M i w 2 M z F 9 J n F 1 b 3 Q 7 L C Z x d W 9 0 O 1 N l Y 3 R p b 2 4 x L 1 B y b 2 R 1 Y 3 R p b 2 4 g R G V 0 Y W l s c y B i e S B T a G l m d C A o M i k v Q 2 h h b m d l Z C B U e X B l L n t D b 2 x 1 b W 4 2 M z M s N j M y f S Z x d W 9 0 O y w m c X V v d D t T Z W N 0 a W 9 u M S 9 Q c m 9 k d W N 0 a W 9 u I E R l d G F p b H M g Y n k g U 2 h p Z n Q g K D I p L 0 N o Y W 5 n Z W Q g V H l w Z S 5 7 Q 2 9 s d W 1 u N j M 0 L D Y z M 3 0 m c X V v d D s s J n F 1 b 3 Q 7 U 2 V j d G l v b j E v U H J v Z H V j d G l v b i B E Z X R h a W x z I G J 5 I F N o a W Z 0 I C g y K S 9 D a G F u Z 2 V k I F R 5 c G U u e 0 N v b H V t b j Y z N S w 2 M z R 9 J n F 1 b 3 Q 7 L C Z x d W 9 0 O 1 N l Y 3 R p b 2 4 x L 1 B y b 2 R 1 Y 3 R p b 2 4 g R G V 0 Y W l s c y B i e S B T a G l m d C A o M i k v Q 2 h h b m d l Z C B U e X B l L n t D b 2 x 1 b W 4 2 M z Y s N j M 1 f S Z x d W 9 0 O y w m c X V v d D t T Z W N 0 a W 9 u M S 9 Q c m 9 k d W N 0 a W 9 u I E R l d G F p b H M g Y n k g U 2 h p Z n Q g K D I p L 0 N o Y W 5 n Z W Q g V H l w Z S 5 7 Q 2 9 s d W 1 u N j M 3 L D Y z N n 0 m c X V v d D s s J n F 1 b 3 Q 7 U 2 V j d G l v b j E v U H J v Z H V j d G l v b i B E Z X R h a W x z I G J 5 I F N o a W Z 0 I C g y K S 9 D a G F u Z 2 V k I F R 5 c G U u e 0 N v b H V t b j Y z O C w 2 M z d 9 J n F 1 b 3 Q 7 L C Z x d W 9 0 O 1 N l Y 3 R p b 2 4 x L 1 B y b 2 R 1 Y 3 R p b 2 4 g R G V 0 Y W l s c y B i e S B T a G l m d C A o M i k v Q 2 h h b m d l Z C B U e X B l L n t D b 2 x 1 b W 4 2 M z k s N j M 4 f S Z x d W 9 0 O y w m c X V v d D t T Z W N 0 a W 9 u M S 9 Q c m 9 k d W N 0 a W 9 u I E R l d G F p b H M g Y n k g U 2 h p Z n Q g K D I p L 0 N o Y W 5 n Z W Q g V H l w Z S 5 7 Q 2 9 s d W 1 u N j Q w L D Y z O X 0 m c X V v d D s s J n F 1 b 3 Q 7 U 2 V j d G l v b j E v U H J v Z H V j d G l v b i B E Z X R h a W x z I G J 5 I F N o a W Z 0 I C g y K S 9 D a G F u Z 2 V k I F R 5 c G U u e 0 N v b H V t b j Y 0 M S w 2 N D B 9 J n F 1 b 3 Q 7 L C Z x d W 9 0 O 1 N l Y 3 R p b 2 4 x L 1 B y b 2 R 1 Y 3 R p b 2 4 g R G V 0 Y W l s c y B i e S B T a G l m d C A o M i k v Q 2 h h b m d l Z C B U e X B l L n t D b 2 x 1 b W 4 2 N D I s N j Q x f S Z x d W 9 0 O y w m c X V v d D t T Z W N 0 a W 9 u M S 9 Q c m 9 k d W N 0 a W 9 u I E R l d G F p b H M g Y n k g U 2 h p Z n Q g K D I p L 0 N o Y W 5 n Z W Q g V H l w Z S 5 7 Q 2 9 s d W 1 u N j Q z L D Y 0 M n 0 m c X V v d D s s J n F 1 b 3 Q 7 U 2 V j d G l v b j E v U H J v Z H V j d G l v b i B E Z X R h a W x z I G J 5 I F N o a W Z 0 I C g y K S 9 D a G F u Z 2 V k I F R 5 c G U u e 0 N v b H V t b j Y 0 N C w 2 N D N 9 J n F 1 b 3 Q 7 L C Z x d W 9 0 O 1 N l Y 3 R p b 2 4 x L 1 B y b 2 R 1 Y 3 R p b 2 4 g R G V 0 Y W l s c y B i e S B T a G l m d C A o M i k v Q 2 h h b m d l Z C B U e X B l L n t D b 2 x 1 b W 4 2 N D U s N j Q 0 f S Z x d W 9 0 O y w m c X V v d D t T Z W N 0 a W 9 u M S 9 Q c m 9 k d W N 0 a W 9 u I E R l d G F p b H M g Y n k g U 2 h p Z n Q g K D I p L 0 N o Y W 5 n Z W Q g V H l w Z S 5 7 Q 2 9 s d W 1 u N j Q 2 L D Y 0 N X 0 m c X V v d D s s J n F 1 b 3 Q 7 U 2 V j d G l v b j E v U H J v Z H V j d G l v b i B E Z X R h a W x z I G J 5 I F N o a W Z 0 I C g y K S 9 D a G F u Z 2 V k I F R 5 c G U u e 0 N v b H V t b j Y 0 N y w 2 N D Z 9 J n F 1 b 3 Q 7 L C Z x d W 9 0 O 1 N l Y 3 R p b 2 4 x L 1 B y b 2 R 1 Y 3 R p b 2 4 g R G V 0 Y W l s c y B i e S B T a G l m d C A o M i k v Q 2 h h b m d l Z C B U e X B l L n t D b 2 x 1 b W 4 2 N D g s N j Q 3 f S Z x d W 9 0 O y w m c X V v d D t T Z W N 0 a W 9 u M S 9 Q c m 9 k d W N 0 a W 9 u I E R l d G F p b H M g Y n k g U 2 h p Z n Q g K D I p L 0 N o Y W 5 n Z W Q g V H l w Z S 5 7 Q 2 9 s d W 1 u N j Q 5 L D Y 0 O H 0 m c X V v d D s s J n F 1 b 3 Q 7 U 2 V j d G l v b j E v U H J v Z H V j d G l v b i B E Z X R h a W x z I G J 5 I F N o a W Z 0 I C g y K S 9 D a G F u Z 2 V k I F R 5 c G U u e 0 N v b H V t b j Y 1 M C w 2 N D l 9 J n F 1 b 3 Q 7 L C Z x d W 9 0 O 1 N l Y 3 R p b 2 4 x L 1 B y b 2 R 1 Y 3 R p b 2 4 g R G V 0 Y W l s c y B i e S B T a G l m d C A o M i k v Q 2 h h b m d l Z C B U e X B l L n t D b 2 x 1 b W 4 2 N T E s N j U w f S Z x d W 9 0 O y w m c X V v d D t T Z W N 0 a W 9 u M S 9 Q c m 9 k d W N 0 a W 9 u I E R l d G F p b H M g Y n k g U 2 h p Z n Q g K D I p L 0 N o Y W 5 n Z W Q g V H l w Z S 5 7 Q 2 9 s d W 1 u N j U y L D Y 1 M X 0 m c X V v d D s s J n F 1 b 3 Q 7 U 2 V j d G l v b j E v U H J v Z H V j d G l v b i B E Z X R h a W x z I G J 5 I F N o a W Z 0 I C g y K S 9 D a G F u Z 2 V k I F R 5 c G U u e 0 N v b H V t b j Y 1 M y w 2 N T J 9 J n F 1 b 3 Q 7 L C Z x d W 9 0 O 1 N l Y 3 R p b 2 4 x L 1 B y b 2 R 1 Y 3 R p b 2 4 g R G V 0 Y W l s c y B i e S B T a G l m d C A o M i k v Q 2 h h b m d l Z C B U e X B l L n t D b 2 x 1 b W 4 2 N T Q s N j U z f S Z x d W 9 0 O y w m c X V v d D t T Z W N 0 a W 9 u M S 9 Q c m 9 k d W N 0 a W 9 u I E R l d G F p b H M g Y n k g U 2 h p Z n Q g K D I p L 0 N o Y W 5 n Z W Q g V H l w Z S 5 7 Q 2 9 s d W 1 u N j U 1 L D Y 1 N H 0 m c X V v d D s s J n F 1 b 3 Q 7 U 2 V j d G l v b j E v U H J v Z H V j d G l v b i B E Z X R h a W x z I G J 5 I F N o a W Z 0 I C g y K S 9 D a G F u Z 2 V k I F R 5 c G U u e 0 N v b H V t b j Y 1 N i w 2 N T V 9 J n F 1 b 3 Q 7 L C Z x d W 9 0 O 1 N l Y 3 R p b 2 4 x L 1 B y b 2 R 1 Y 3 R p b 2 4 g R G V 0 Y W l s c y B i e S B T a G l m d C A o M i k v Q 2 h h b m d l Z C B U e X B l L n t D b 2 x 1 b W 4 2 N T c s N j U 2 f S Z x d W 9 0 O y w m c X V v d D t T Z W N 0 a W 9 u M S 9 Q c m 9 k d W N 0 a W 9 u I E R l d G F p b H M g Y n k g U 2 h p Z n Q g K D I p L 0 N o Y W 5 n Z W Q g V H l w Z S 5 7 Q 2 9 s d W 1 u N j U 4 L D Y 1 N 3 0 m c X V v d D s s J n F 1 b 3 Q 7 U 2 V j d G l v b j E v U H J v Z H V j d G l v b i B E Z X R h a W x z I G J 5 I F N o a W Z 0 I C g y K S 9 D a G F u Z 2 V k I F R 5 c G U u e 0 N v b H V t b j Y 1 O S w 2 N T h 9 J n F 1 b 3 Q 7 L C Z x d W 9 0 O 1 N l Y 3 R p b 2 4 x L 1 B y b 2 R 1 Y 3 R p b 2 4 g R G V 0 Y W l s c y B i e S B T a G l m d C A o M i k v Q 2 h h b m d l Z C B U e X B l L n t D b 2 x 1 b W 4 2 N j A s N j U 5 f S Z x d W 9 0 O y w m c X V v d D t T Z W N 0 a W 9 u M S 9 Q c m 9 k d W N 0 a W 9 u I E R l d G F p b H M g Y n k g U 2 h p Z n Q g K D I p L 0 N o Y W 5 n Z W Q g V H l w Z S 5 7 Q 2 9 s d W 1 u N j Y x L D Y 2 M H 0 m c X V v d D s s J n F 1 b 3 Q 7 U 2 V j d G l v b j E v U H J v Z H V j d G l v b i B E Z X R h a W x z I G J 5 I F N o a W Z 0 I C g y K S 9 D a G F u Z 2 V k I F R 5 c G U u e 0 N v b H V t b j Y 2 M i w 2 N j F 9 J n F 1 b 3 Q 7 L C Z x d W 9 0 O 1 N l Y 3 R p b 2 4 x L 1 B y b 2 R 1 Y 3 R p b 2 4 g R G V 0 Y W l s c y B i e S B T a G l m d C A o M i k v Q 2 h h b m d l Z C B U e X B l L n t D b 2 x 1 b W 4 2 N j M s N j Y y f S Z x d W 9 0 O y w m c X V v d D t T Z W N 0 a W 9 u M S 9 Q c m 9 k d W N 0 a W 9 u I E R l d G F p b H M g Y n k g U 2 h p Z n Q g K D I p L 0 N o Y W 5 n Z W Q g V H l w Z S 5 7 Q 2 9 s d W 1 u N j Y 0 L D Y 2 M 3 0 m c X V v d D s s J n F 1 b 3 Q 7 U 2 V j d G l v b j E v U H J v Z H V j d G l v b i B E Z X R h a W x z I G J 5 I F N o a W Z 0 I C g y K S 9 D a G F u Z 2 V k I F R 5 c G U u e 0 N v b H V t b j Y 2 N S w 2 N j R 9 J n F 1 b 3 Q 7 L C Z x d W 9 0 O 1 N l Y 3 R p b 2 4 x L 1 B y b 2 R 1 Y 3 R p b 2 4 g R G V 0 Y W l s c y B i e S B T a G l m d C A o M i k v Q 2 h h b m d l Z C B U e X B l L n t D b 2 x 1 b W 4 2 N j Y s N j Y 1 f S Z x d W 9 0 O y w m c X V v d D t T Z W N 0 a W 9 u M S 9 Q c m 9 k d W N 0 a W 9 u I E R l d G F p b H M g Y n k g U 2 h p Z n Q g K D I p L 0 N o Y W 5 n Z W Q g V H l w Z S 5 7 Q 2 9 s d W 1 u N j Y 3 L D Y 2 N n 0 m c X V v d D s s J n F 1 b 3 Q 7 U 2 V j d G l v b j E v U H J v Z H V j d G l v b i B E Z X R h a W x z I G J 5 I F N o a W Z 0 I C g y K S 9 D a G F u Z 2 V k I F R 5 c G U u e 0 N v b H V t b j Y 2 O C w 2 N j d 9 J n F 1 b 3 Q 7 L C Z x d W 9 0 O 1 N l Y 3 R p b 2 4 x L 1 B y b 2 R 1 Y 3 R p b 2 4 g R G V 0 Y W l s c y B i e S B T a G l m d C A o M i k v Q 2 h h b m d l Z C B U e X B l L n t D b 2 x 1 b W 4 2 N j k s N j Y 4 f S Z x d W 9 0 O y w m c X V v d D t T Z W N 0 a W 9 u M S 9 Q c m 9 k d W N 0 a W 9 u I E R l d G F p b H M g Y n k g U 2 h p Z n Q g K D I p L 0 N o Y W 5 n Z W Q g V H l w Z S 5 7 Q 2 9 s d W 1 u N j c w L D Y 2 O X 0 m c X V v d D s s J n F 1 b 3 Q 7 U 2 V j d G l v b j E v U H J v Z H V j d G l v b i B E Z X R h a W x z I G J 5 I F N o a W Z 0 I C g y K S 9 D a G F u Z 2 V k I F R 5 c G U u e 0 N v b H V t b j Y 3 M S w 2 N z B 9 J n F 1 b 3 Q 7 L C Z x d W 9 0 O 1 N l Y 3 R p b 2 4 x L 1 B y b 2 R 1 Y 3 R p b 2 4 g R G V 0 Y W l s c y B i e S B T a G l m d C A o M i k v Q 2 h h b m d l Z C B U e X B l L n t D b 2 x 1 b W 4 2 N z I s N j c x f S Z x d W 9 0 O y w m c X V v d D t T Z W N 0 a W 9 u M S 9 Q c m 9 k d W N 0 a W 9 u I E R l d G F p b H M g Y n k g U 2 h p Z n Q g K D I p L 0 N o Y W 5 n Z W Q g V H l w Z S 5 7 Q 2 9 s d W 1 u N j c z L D Y 3 M n 0 m c X V v d D s s J n F 1 b 3 Q 7 U 2 V j d G l v b j E v U H J v Z H V j d G l v b i B E Z X R h a W x z I G J 5 I F N o a W Z 0 I C g y K S 9 D a G F u Z 2 V k I F R 5 c G U u e 0 N v b H V t b j Y 3 N C w 2 N z N 9 J n F 1 b 3 Q 7 L C Z x d W 9 0 O 1 N l Y 3 R p b 2 4 x L 1 B y b 2 R 1 Y 3 R p b 2 4 g R G V 0 Y W l s c y B i e S B T a G l m d C A o M i k v Q 2 h h b m d l Z C B U e X B l L n t D b 2 x 1 b W 4 2 N z U s N j c 0 f S Z x d W 9 0 O y w m c X V v d D t T Z W N 0 a W 9 u M S 9 Q c m 9 k d W N 0 a W 9 u I E R l d G F p b H M g Y n k g U 2 h p Z n Q g K D I p L 0 N o Y W 5 n Z W Q g V H l w Z S 5 7 Q 2 9 s d W 1 u N j c 2 L D Y 3 N X 0 m c X V v d D s s J n F 1 b 3 Q 7 U 2 V j d G l v b j E v U H J v Z H V j d G l v b i B E Z X R h a W x z I G J 5 I F N o a W Z 0 I C g y K S 9 D a G F u Z 2 V k I F R 5 c G U u e 0 N v b H V t b j Y 3 N y w 2 N z Z 9 J n F 1 b 3 Q 7 L C Z x d W 9 0 O 1 N l Y 3 R p b 2 4 x L 1 B y b 2 R 1 Y 3 R p b 2 4 g R G V 0 Y W l s c y B i e S B T a G l m d C A o M i k v Q 2 h h b m d l Z C B U e X B l L n t D b 2 x 1 b W 4 2 N z g s N j c 3 f S Z x d W 9 0 O y w m c X V v d D t T Z W N 0 a W 9 u M S 9 Q c m 9 k d W N 0 a W 9 u I E R l d G F p b H M g Y n k g U 2 h p Z n Q g K D I p L 0 N o Y W 5 n Z W Q g V H l w Z S 5 7 Q 2 9 s d W 1 u N j c 5 L D Y 3 O H 0 m c X V v d D s s J n F 1 b 3 Q 7 U 2 V j d G l v b j E v U H J v Z H V j d G l v b i B E Z X R h a W x z I G J 5 I F N o a W Z 0 I C g y K S 9 D a G F u Z 2 V k I F R 5 c G U u e 0 N v b H V t b j Y 4 M C w 2 N z l 9 J n F 1 b 3 Q 7 L C Z x d W 9 0 O 1 N l Y 3 R p b 2 4 x L 1 B y b 2 R 1 Y 3 R p b 2 4 g R G V 0 Y W l s c y B i e S B T a G l m d C A o M i k v Q 2 h h b m d l Z C B U e X B l L n t D b 2 x 1 b W 4 2 O D E s N j g w f S Z x d W 9 0 O y w m c X V v d D t T Z W N 0 a W 9 u M S 9 Q c m 9 k d W N 0 a W 9 u I E R l d G F p b H M g Y n k g U 2 h p Z n Q g K D I p L 0 N o Y W 5 n Z W Q g V H l w Z S 5 7 Q 2 9 s d W 1 u N j g y L D Y 4 M X 0 m c X V v d D s s J n F 1 b 3 Q 7 U 2 V j d G l v b j E v U H J v Z H V j d G l v b i B E Z X R h a W x z I G J 5 I F N o a W Z 0 I C g y K S 9 D a G F u Z 2 V k I F R 5 c G U u e 0 N v b H V t b j Y 4 M y w 2 O D J 9 J n F 1 b 3 Q 7 L C Z x d W 9 0 O 1 N l Y 3 R p b 2 4 x L 1 B y b 2 R 1 Y 3 R p b 2 4 g R G V 0 Y W l s c y B i e S B T a G l m d C A o M i k v Q 2 h h b m d l Z C B U e X B l L n t D b 2 x 1 b W 4 2 O D Q s N j g z f S Z x d W 9 0 O y w m c X V v d D t T Z W N 0 a W 9 u M S 9 Q c m 9 k d W N 0 a W 9 u I E R l d G F p b H M g Y n k g U 2 h p Z n Q g K D I p L 0 N o Y W 5 n Z W Q g V H l w Z S 5 7 Q 2 9 s d W 1 u N j g 1 L D Y 4 N H 0 m c X V v d D s s J n F 1 b 3 Q 7 U 2 V j d G l v b j E v U H J v Z H V j d G l v b i B E Z X R h a W x z I G J 5 I F N o a W Z 0 I C g y K S 9 D a G F u Z 2 V k I F R 5 c G U u e 0 N v b H V t b j Y 4 N i w 2 O D V 9 J n F 1 b 3 Q 7 L C Z x d W 9 0 O 1 N l Y 3 R p b 2 4 x L 1 B y b 2 R 1 Y 3 R p b 2 4 g R G V 0 Y W l s c y B i e S B T a G l m d C A o M i k v Q 2 h h b m d l Z C B U e X B l L n t D b 2 x 1 b W 4 2 O D c s N j g 2 f S Z x d W 9 0 O y w m c X V v d D t T Z W N 0 a W 9 u M S 9 Q c m 9 k d W N 0 a W 9 u I E R l d G F p b H M g Y n k g U 2 h p Z n Q g K D I p L 0 N o Y W 5 n Z W Q g V H l w Z S 5 7 Q 2 9 s d W 1 u N j g 4 L D Y 4 N 3 0 m c X V v d D s s J n F 1 b 3 Q 7 U 2 V j d G l v b j E v U H J v Z H V j d G l v b i B E Z X R h a W x z I G J 5 I F N o a W Z 0 I C g y K S 9 D a G F u Z 2 V k I F R 5 c G U u e 0 N v b H V t b j Y 4 O S w 2 O D h 9 J n F 1 b 3 Q 7 L C Z x d W 9 0 O 1 N l Y 3 R p b 2 4 x L 1 B y b 2 R 1 Y 3 R p b 2 4 g R G V 0 Y W l s c y B i e S B T a G l m d C A o M i k v Q 2 h h b m d l Z C B U e X B l L n t D b 2 x 1 b W 4 2 O T A s N j g 5 f S Z x d W 9 0 O y w m c X V v d D t T Z W N 0 a W 9 u M S 9 Q c m 9 k d W N 0 a W 9 u I E R l d G F p b H M g Y n k g U 2 h p Z n Q g K D I p L 0 N o Y W 5 n Z W Q g V H l w Z S 5 7 Q 2 9 s d W 1 u N j k x L D Y 5 M H 0 m c X V v d D s s J n F 1 b 3 Q 7 U 2 V j d G l v b j E v U H J v Z H V j d G l v b i B E Z X R h a W x z I G J 5 I F N o a W Z 0 I C g y K S 9 D a G F u Z 2 V k I F R 5 c G U u e 0 N v b H V t b j Y 5 M i w 2 O T F 9 J n F 1 b 3 Q 7 L C Z x d W 9 0 O 1 N l Y 3 R p b 2 4 x L 1 B y b 2 R 1 Y 3 R p b 2 4 g R G V 0 Y W l s c y B i e S B T a G l m d C A o M i k v Q 2 h h b m d l Z C B U e X B l L n t D b 2 x 1 b W 4 2 O T M s N j k y f S Z x d W 9 0 O y w m c X V v d D t T Z W N 0 a W 9 u M S 9 Q c m 9 k d W N 0 a W 9 u I E R l d G F p b H M g Y n k g U 2 h p Z n Q g K D I p L 0 N o Y W 5 n Z W Q g V H l w Z S 5 7 Q 2 9 s d W 1 u N j k 0 L D Y 5 M 3 0 m c X V v d D s s J n F 1 b 3 Q 7 U 2 V j d G l v b j E v U H J v Z H V j d G l v b i B E Z X R h a W x z I G J 5 I F N o a W Z 0 I C g y K S 9 D a G F u Z 2 V k I F R 5 c G U u e 0 N v b H V t b j Y 5 N S w 2 O T R 9 J n F 1 b 3 Q 7 L C Z x d W 9 0 O 1 N l Y 3 R p b 2 4 x L 1 B y b 2 R 1 Y 3 R p b 2 4 g R G V 0 Y W l s c y B i e S B T a G l m d C A o M i k v Q 2 h h b m d l Z C B U e X B l L n t D b 2 x 1 b W 4 2 O T Y s N j k 1 f S Z x d W 9 0 O y w m c X V v d D t T Z W N 0 a W 9 u M S 9 Q c m 9 k d W N 0 a W 9 u I E R l d G F p b H M g Y n k g U 2 h p Z n Q g K D I p L 0 N o Y W 5 n Z W Q g V H l w Z S 5 7 Q 2 9 s d W 1 u N j k 3 L D Y 5 N n 0 m c X V v d D s s J n F 1 b 3 Q 7 U 2 V j d G l v b j E v U H J v Z H V j d G l v b i B E Z X R h a W x z I G J 5 I F N o a W Z 0 I C g y K S 9 D a G F u Z 2 V k I F R 5 c G U u e 0 N v b H V t b j Y 5 O C w 2 O T d 9 J n F 1 b 3 Q 7 L C Z x d W 9 0 O 1 N l Y 3 R p b 2 4 x L 1 B y b 2 R 1 Y 3 R p b 2 4 g R G V 0 Y W l s c y B i e S B T a G l m d C A o M i k v Q 2 h h b m d l Z C B U e X B l L n t D b 2 x 1 b W 4 2 O T k s N j k 4 f S Z x d W 9 0 O y w m c X V v d D t T Z W N 0 a W 9 u M S 9 Q c m 9 k d W N 0 a W 9 u I E R l d G F p b H M g Y n k g U 2 h p Z n Q g K D I p L 0 N o Y W 5 n Z W Q g V H l w Z S 5 7 Q 2 9 s d W 1 u N z A w L D Y 5 O X 0 m c X V v d D s s J n F 1 b 3 Q 7 U 2 V j d G l v b j E v U H J v Z H V j d G l v b i B E Z X R h a W x z I G J 5 I F N o a W Z 0 I C g y K S 9 D a G F u Z 2 V k I F R 5 c G U u e 0 N v b H V t b j c w M S w 3 M D B 9 J n F 1 b 3 Q 7 L C Z x d W 9 0 O 1 N l Y 3 R p b 2 4 x L 1 B y b 2 R 1 Y 3 R p b 2 4 g R G V 0 Y W l s c y B i e S B T a G l m d C A o M i k v Q 2 h h b m d l Z C B U e X B l L n t D b 2 x 1 b W 4 3 M D I s N z A x f S Z x d W 9 0 O y w m c X V v d D t T Z W N 0 a W 9 u M S 9 Q c m 9 k d W N 0 a W 9 u I E R l d G F p b H M g Y n k g U 2 h p Z n Q g K D I p L 0 N o Y W 5 n Z W Q g V H l w Z S 5 7 Q 2 9 s d W 1 u N z A z L D c w M n 0 m c X V v d D s s J n F 1 b 3 Q 7 U 2 V j d G l v b j E v U H J v Z H V j d G l v b i B E Z X R h a W x z I G J 5 I F N o a W Z 0 I C g y K S 9 D a G F u Z 2 V k I F R 5 c G U u e 0 N v b H V t b j c w N C w 3 M D N 9 J n F 1 b 3 Q 7 L C Z x d W 9 0 O 1 N l Y 3 R p b 2 4 x L 1 B y b 2 R 1 Y 3 R p b 2 4 g R G V 0 Y W l s c y B i e S B T a G l m d C A o M i k v Q 2 h h b m d l Z C B U e X B l L n t D b 2 x 1 b W 4 3 M D U s N z A 0 f S Z x d W 9 0 O y w m c X V v d D t T Z W N 0 a W 9 u M S 9 Q c m 9 k d W N 0 a W 9 u I E R l d G F p b H M g Y n k g U 2 h p Z n Q g K D I p L 0 N o Y W 5 n Z W Q g V H l w Z S 5 7 Q 2 9 s d W 1 u N z A 2 L D c w N X 0 m c X V v d D s s J n F 1 b 3 Q 7 U 2 V j d G l v b j E v U H J v Z H V j d G l v b i B E Z X R h a W x z I G J 5 I F N o a W Z 0 I C g y K S 9 D a G F u Z 2 V k I F R 5 c G U u e 0 N v b H V t b j c w N y w 3 M D Z 9 J n F 1 b 3 Q 7 L C Z x d W 9 0 O 1 N l Y 3 R p b 2 4 x L 1 B y b 2 R 1 Y 3 R p b 2 4 g R G V 0 Y W l s c y B i e S B T a G l m d C A o M i k v Q 2 h h b m d l Z C B U e X B l L n t D b 2 x 1 b W 4 3 M D g s N z A 3 f S Z x d W 9 0 O y w m c X V v d D t T Z W N 0 a W 9 u M S 9 Q c m 9 k d W N 0 a W 9 u I E R l d G F p b H M g Y n k g U 2 h p Z n Q g K D I p L 0 N o Y W 5 n Z W Q g V H l w Z S 5 7 Q 2 9 s d W 1 u N z A 5 L D c w O H 0 m c X V v d D s s J n F 1 b 3 Q 7 U 2 V j d G l v b j E v U H J v Z H V j d G l v b i B E Z X R h a W x z I G J 5 I F N o a W Z 0 I C g y K S 9 D a G F u Z 2 V k I F R 5 c G U u e 0 N v b H V t b j c x M C w 3 M D l 9 J n F 1 b 3 Q 7 L C Z x d W 9 0 O 1 N l Y 3 R p b 2 4 x L 1 B y b 2 R 1 Y 3 R p b 2 4 g R G V 0 Y W l s c y B i e S B T a G l m d C A o M i k v Q 2 h h b m d l Z C B U e X B l L n t D b 2 x 1 b W 4 3 M T E s N z E w f S Z x d W 9 0 O y w m c X V v d D t T Z W N 0 a W 9 u M S 9 Q c m 9 k d W N 0 a W 9 u I E R l d G F p b H M g Y n k g U 2 h p Z n Q g K D I p L 0 N o Y W 5 n Z W Q g V H l w Z S 5 7 Q 2 9 s d W 1 u N z E y L D c x M X 0 m c X V v d D s s J n F 1 b 3 Q 7 U 2 V j d G l v b j E v U H J v Z H V j d G l v b i B E Z X R h a W x z I G J 5 I F N o a W Z 0 I C g y K S 9 D a G F u Z 2 V k I F R 5 c G U u e 0 N v b H V t b j c x M y w 3 M T J 9 J n F 1 b 3 Q 7 L C Z x d W 9 0 O 1 N l Y 3 R p b 2 4 x L 1 B y b 2 R 1 Y 3 R p b 2 4 g R G V 0 Y W l s c y B i e S B T a G l m d C A o M i k v Q 2 h h b m d l Z C B U e X B l L n t D b 2 x 1 b W 4 3 M T Q s N z E z f S Z x d W 9 0 O y w m c X V v d D t T Z W N 0 a W 9 u M S 9 Q c m 9 k d W N 0 a W 9 u I E R l d G F p b H M g Y n k g U 2 h p Z n Q g K D I p L 0 N o Y W 5 n Z W Q g V H l w Z S 5 7 Q 2 9 s d W 1 u N z E 1 L D c x N H 0 m c X V v d D s s J n F 1 b 3 Q 7 U 2 V j d G l v b j E v U H J v Z H V j d G l v b i B E Z X R h a W x z I G J 5 I F N o a W Z 0 I C g y K S 9 D a G F u Z 2 V k I F R 5 c G U u e 0 N v b H V t b j c x N i w 3 M T V 9 J n F 1 b 3 Q 7 L C Z x d W 9 0 O 1 N l Y 3 R p b 2 4 x L 1 B y b 2 R 1 Y 3 R p b 2 4 g R G V 0 Y W l s c y B i e S B T a G l m d C A o M i k v Q 2 h h b m d l Z C B U e X B l L n t D b 2 x 1 b W 4 3 M T c s N z E 2 f S Z x d W 9 0 O y w m c X V v d D t T Z W N 0 a W 9 u M S 9 Q c m 9 k d W N 0 a W 9 u I E R l d G F p b H M g Y n k g U 2 h p Z n Q g K D I p L 0 N o Y W 5 n Z W Q g V H l w Z S 5 7 Q 2 9 s d W 1 u N z E 4 L D c x N 3 0 m c X V v d D s s J n F 1 b 3 Q 7 U 2 V j d G l v b j E v U H J v Z H V j d G l v b i B E Z X R h a W x z I G J 5 I F N o a W Z 0 I C g y K S 9 D a G F u Z 2 V k I F R 5 c G U u e 0 N v b H V t b j c x O S w 3 M T h 9 J n F 1 b 3 Q 7 L C Z x d W 9 0 O 1 N l Y 3 R p b 2 4 x L 1 B y b 2 R 1 Y 3 R p b 2 4 g R G V 0 Y W l s c y B i e S B T a G l m d C A o M i k v Q 2 h h b m d l Z C B U e X B l L n t D b 2 x 1 b W 4 3 M j A s N z E 5 f S Z x d W 9 0 O y w m c X V v d D t T Z W N 0 a W 9 u M S 9 Q c m 9 k d W N 0 a W 9 u I E R l d G F p b H M g Y n k g U 2 h p Z n Q g K D I p L 0 N o Y W 5 n Z W Q g V H l w Z S 5 7 Q 2 9 s d W 1 u N z I x L D c y M H 0 m c X V v d D s s J n F 1 b 3 Q 7 U 2 V j d G l v b j E v U H J v Z H V j d G l v b i B E Z X R h a W x z I G J 5 I F N o a W Z 0 I C g y K S 9 D a G F u Z 2 V k I F R 5 c G U u e 0 N v b H V t b j c y M i w 3 M j F 9 J n F 1 b 3 Q 7 L C Z x d W 9 0 O 1 N l Y 3 R p b 2 4 x L 1 B y b 2 R 1 Y 3 R p b 2 4 g R G V 0 Y W l s c y B i e S B T a G l m d C A o M i k v Q 2 h h b m d l Z C B U e X B l L n t D b 2 x 1 b W 4 3 M j M s N z I y f S Z x d W 9 0 O y w m c X V v d D t T Z W N 0 a W 9 u M S 9 Q c m 9 k d W N 0 a W 9 u I E R l d G F p b H M g Y n k g U 2 h p Z n Q g K D I p L 0 N o Y W 5 n Z W Q g V H l w Z S 5 7 Q 2 9 s d W 1 u N z I 0 L D c y M 3 0 m c X V v d D s s J n F 1 b 3 Q 7 U 2 V j d G l v b j E v U H J v Z H V j d G l v b i B E Z X R h a W x z I G J 5 I F N o a W Z 0 I C g y K S 9 D a G F u Z 2 V k I F R 5 c G U u e 0 N v b H V t b j c y N S w 3 M j R 9 J n F 1 b 3 Q 7 L C Z x d W 9 0 O 1 N l Y 3 R p b 2 4 x L 1 B y b 2 R 1 Y 3 R p b 2 4 g R G V 0 Y W l s c y B i e S B T a G l m d C A o M i k v Q 2 h h b m d l Z C B U e X B l L n t D b 2 x 1 b W 4 3 M j Y s N z I 1 f S Z x d W 9 0 O y w m c X V v d D t T Z W N 0 a W 9 u M S 9 Q c m 9 k d W N 0 a W 9 u I E R l d G F p b H M g Y n k g U 2 h p Z n Q g K D I p L 0 N o Y W 5 n Z W Q g V H l w Z S 5 7 Q 2 9 s d W 1 u N z I 3 L D c y N n 0 m c X V v d D s s J n F 1 b 3 Q 7 U 2 V j d G l v b j E v U H J v Z H V j d G l v b i B E Z X R h a W x z I G J 5 I F N o a W Z 0 I C g y K S 9 D a G F u Z 2 V k I F R 5 c G U u e 0 N v b H V t b j c y O C w 3 M j d 9 J n F 1 b 3 Q 7 L C Z x d W 9 0 O 1 N l Y 3 R p b 2 4 x L 1 B y b 2 R 1 Y 3 R p b 2 4 g R G V 0 Y W l s c y B i e S B T a G l m d C A o M i k v Q 2 h h b m d l Z C B U e X B l L n t D b 2 x 1 b W 4 3 M j k s N z I 4 f S Z x d W 9 0 O y w m c X V v d D t T Z W N 0 a W 9 u M S 9 Q c m 9 k d W N 0 a W 9 u I E R l d G F p b H M g Y n k g U 2 h p Z n Q g K D I p L 0 N o Y W 5 n Z W Q g V H l w Z S 5 7 Q 2 9 s d W 1 u N z M w L D c y O X 0 m c X V v d D s s J n F 1 b 3 Q 7 U 2 V j d G l v b j E v U H J v Z H V j d G l v b i B E Z X R h a W x z I G J 5 I F N o a W Z 0 I C g y K S 9 D a G F u Z 2 V k I F R 5 c G U u e 0 N v b H V t b j c z M S w 3 M z B 9 J n F 1 b 3 Q 7 L C Z x d W 9 0 O 1 N l Y 3 R p b 2 4 x L 1 B y b 2 R 1 Y 3 R p b 2 4 g R G V 0 Y W l s c y B i e S B T a G l m d C A o M i k v Q 2 h h b m d l Z C B U e X B l L n t D b 2 x 1 b W 4 3 M z I s N z M x f S Z x d W 9 0 O y w m c X V v d D t T Z W N 0 a W 9 u M S 9 Q c m 9 k d W N 0 a W 9 u I E R l d G F p b H M g Y n k g U 2 h p Z n Q g K D I p L 0 N o Y W 5 n Z W Q g V H l w Z S 5 7 Q 2 9 s d W 1 u N z M z L D c z M n 0 m c X V v d D s s J n F 1 b 3 Q 7 U 2 V j d G l v b j E v U H J v Z H V j d G l v b i B E Z X R h a W x z I G J 5 I F N o a W Z 0 I C g y K S 9 D a G F u Z 2 V k I F R 5 c G U u e 0 N v b H V t b j c z N C w 3 M z N 9 J n F 1 b 3 Q 7 L C Z x d W 9 0 O 1 N l Y 3 R p b 2 4 x L 1 B y b 2 R 1 Y 3 R p b 2 4 g R G V 0 Y W l s c y B i e S B T a G l m d C A o M i k v Q 2 h h b m d l Z C B U e X B l L n t D b 2 x 1 b W 4 3 M z U s N z M 0 f S Z x d W 9 0 O y w m c X V v d D t T Z W N 0 a W 9 u M S 9 Q c m 9 k d W N 0 a W 9 u I E R l d G F p b H M g Y n k g U 2 h p Z n Q g K D I p L 0 N o Y W 5 n Z W Q g V H l w Z S 5 7 Q 2 9 s d W 1 u N z M 2 L D c z N X 0 m c X V v d D s s J n F 1 b 3 Q 7 U 2 V j d G l v b j E v U H J v Z H V j d G l v b i B E Z X R h a W x z I G J 5 I F N o a W Z 0 I C g y K S 9 D a G F u Z 2 V k I F R 5 c G U u e 0 N v b H V t b j c z N y w 3 M z Z 9 J n F 1 b 3 Q 7 L C Z x d W 9 0 O 1 N l Y 3 R p b 2 4 x L 1 B y b 2 R 1 Y 3 R p b 2 4 g R G V 0 Y W l s c y B i e S B T a G l m d C A o M i k v Q 2 h h b m d l Z C B U e X B l L n t D b 2 x 1 b W 4 3 M z g s N z M 3 f S Z x d W 9 0 O y w m c X V v d D t T Z W N 0 a W 9 u M S 9 Q c m 9 k d W N 0 a W 9 u I E R l d G F p b H M g Y n k g U 2 h p Z n Q g K D I p L 0 N o Y W 5 n Z W Q g V H l w Z S 5 7 Q 2 9 s d W 1 u N z M 5 L D c z O H 0 m c X V v d D s s J n F 1 b 3 Q 7 U 2 V j d G l v b j E v U H J v Z H V j d G l v b i B E Z X R h a W x z I G J 5 I F N o a W Z 0 I C g y K S 9 D a G F u Z 2 V k I F R 5 c G U u e 0 N v b H V t b j c 0 M C w 3 M z l 9 J n F 1 b 3 Q 7 L C Z x d W 9 0 O 1 N l Y 3 R p b 2 4 x L 1 B y b 2 R 1 Y 3 R p b 2 4 g R G V 0 Y W l s c y B i e S B T a G l m d C A o M i k v Q 2 h h b m d l Z C B U e X B l L n t D b 2 x 1 b W 4 3 N D E s N z Q w f S Z x d W 9 0 O y w m c X V v d D t T Z W N 0 a W 9 u M S 9 Q c m 9 k d W N 0 a W 9 u I E R l d G F p b H M g Y n k g U 2 h p Z n Q g K D I p L 0 N o Y W 5 n Z W Q g V H l w Z S 5 7 Q 2 9 s d W 1 u N z Q y L D c 0 M X 0 m c X V v d D s s J n F 1 b 3 Q 7 U 2 V j d G l v b j E v U H J v Z H V j d G l v b i B E Z X R h a W x z I G J 5 I F N o a W Z 0 I C g y K S 9 D a G F u Z 2 V k I F R 5 c G U u e 0 N v b H V t b j c 0 M y w 3 N D J 9 J n F 1 b 3 Q 7 L C Z x d W 9 0 O 1 N l Y 3 R p b 2 4 x L 1 B y b 2 R 1 Y 3 R p b 2 4 g R G V 0 Y W l s c y B i e S B T a G l m d C A o M i k v Q 2 h h b m d l Z C B U e X B l L n t D b 2 x 1 b W 4 3 N D Q s N z Q z f S Z x d W 9 0 O y w m c X V v d D t T Z W N 0 a W 9 u M S 9 Q c m 9 k d W N 0 a W 9 u I E R l d G F p b H M g Y n k g U 2 h p Z n Q g K D I p L 0 N o Y W 5 n Z W Q g V H l w Z S 5 7 Q 2 9 s d W 1 u N z Q 1 L D c 0 N H 0 m c X V v d D s s J n F 1 b 3 Q 7 U 2 V j d G l v b j E v U H J v Z H V j d G l v b i B E Z X R h a W x z I G J 5 I F N o a W Z 0 I C g y K S 9 D a G F u Z 2 V k I F R 5 c G U u e 0 N v b H V t b j c 0 N i w 3 N D V 9 J n F 1 b 3 Q 7 L C Z x d W 9 0 O 1 N l Y 3 R p b 2 4 x L 1 B y b 2 R 1 Y 3 R p b 2 4 g R G V 0 Y W l s c y B i e S B T a G l m d C A o M i k v Q 2 h h b m d l Z C B U e X B l L n t D b 2 x 1 b W 4 3 N D c s N z Q 2 f S Z x d W 9 0 O y w m c X V v d D t T Z W N 0 a W 9 u M S 9 Q c m 9 k d W N 0 a W 9 u I E R l d G F p b H M g Y n k g U 2 h p Z n Q g K D I p L 0 N o Y W 5 n Z W Q g V H l w Z S 5 7 Q 2 9 s d W 1 u N z Q 4 L D c 0 N 3 0 m c X V v d D s s J n F 1 b 3 Q 7 U 2 V j d G l v b j E v U H J v Z H V j d G l v b i B E Z X R h a W x z I G J 5 I F N o a W Z 0 I C g y K S 9 D a G F u Z 2 V k I F R 5 c G U u e 0 N v b H V t b j c 0 O S w 3 N D h 9 J n F 1 b 3 Q 7 L C Z x d W 9 0 O 1 N l Y 3 R p b 2 4 x L 1 B y b 2 R 1 Y 3 R p b 2 4 g R G V 0 Y W l s c y B i e S B T a G l m d C A o M i k v Q 2 h h b m d l Z C B U e X B l L n t D b 2 x 1 b W 4 3 N T A s N z Q 5 f S Z x d W 9 0 O y w m c X V v d D t T Z W N 0 a W 9 u M S 9 Q c m 9 k d W N 0 a W 9 u I E R l d G F p b H M g Y n k g U 2 h p Z n Q g K D I p L 0 N o Y W 5 n Z W Q g V H l w Z S 5 7 Q 2 9 s d W 1 u N z U x L D c 1 M H 0 m c X V v d D s s J n F 1 b 3 Q 7 U 2 V j d G l v b j E v U H J v Z H V j d G l v b i B E Z X R h a W x z I G J 5 I F N o a W Z 0 I C g y K S 9 D a G F u Z 2 V k I F R 5 c G U u e 0 N v b H V t b j c 1 M i w 3 N T F 9 J n F 1 b 3 Q 7 L C Z x d W 9 0 O 1 N l Y 3 R p b 2 4 x L 1 B y b 2 R 1 Y 3 R p b 2 4 g R G V 0 Y W l s c y B i e S B T a G l m d C A o M i k v Q 2 h h b m d l Z C B U e X B l L n t D b 2 x 1 b W 4 3 N T M s N z U y f S Z x d W 9 0 O y w m c X V v d D t T Z W N 0 a W 9 u M S 9 Q c m 9 k d W N 0 a W 9 u I E R l d G F p b H M g Y n k g U 2 h p Z n Q g K D I p L 0 N o Y W 5 n Z W Q g V H l w Z S 5 7 Q 2 9 s d W 1 u N z U 0 L D c 1 M 3 0 m c X V v d D s s J n F 1 b 3 Q 7 U 2 V j d G l v b j E v U H J v Z H V j d G l v b i B E Z X R h a W x z I G J 5 I F N o a W Z 0 I C g y K S 9 D a G F u Z 2 V k I F R 5 c G U u e 0 N v b H V t b j c 1 N S w 3 N T R 9 J n F 1 b 3 Q 7 L C Z x d W 9 0 O 1 N l Y 3 R p b 2 4 x L 1 B y b 2 R 1 Y 3 R p b 2 4 g R G V 0 Y W l s c y B i e S B T a G l m d C A o M i k v Q 2 h h b m d l Z C B U e X B l L n t D b 2 x 1 b W 4 3 N T Y s N z U 1 f S Z x d W 9 0 O y w m c X V v d D t T Z W N 0 a W 9 u M S 9 Q c m 9 k d W N 0 a W 9 u I E R l d G F p b H M g Y n k g U 2 h p Z n Q g K D I p L 0 N o Y W 5 n Z W Q g V H l w Z S 5 7 Q 2 9 s d W 1 u N z U 3 L D c 1 N n 0 m c X V v d D s s J n F 1 b 3 Q 7 U 2 V j d G l v b j E v U H J v Z H V j d G l v b i B E Z X R h a W x z I G J 5 I F N o a W Z 0 I C g y K S 9 D a G F u Z 2 V k I F R 5 c G U u e 0 N v b H V t b j c 1 O C w 3 N T d 9 J n F 1 b 3 Q 7 L C Z x d W 9 0 O 1 N l Y 3 R p b 2 4 x L 1 B y b 2 R 1 Y 3 R p b 2 4 g R G V 0 Y W l s c y B i e S B T a G l m d C A o M i k v Q 2 h h b m d l Z C B U e X B l L n t D b 2 x 1 b W 4 3 N T k s N z U 4 f S Z x d W 9 0 O y w m c X V v d D t T Z W N 0 a W 9 u M S 9 Q c m 9 k d W N 0 a W 9 u I E R l d G F p b H M g Y n k g U 2 h p Z n Q g K D I p L 0 N o Y W 5 n Z W Q g V H l w Z S 5 7 Q 2 9 s d W 1 u N z Y w L D c 1 O X 0 m c X V v d D s s J n F 1 b 3 Q 7 U 2 V j d G l v b j E v U H J v Z H V j d G l v b i B E Z X R h a W x z I G J 5 I F N o a W Z 0 I C g y K S 9 D a G F u Z 2 V k I F R 5 c G U u e 0 N v b H V t b j c 2 M S w 3 N j B 9 J n F 1 b 3 Q 7 L C Z x d W 9 0 O 1 N l Y 3 R p b 2 4 x L 1 B y b 2 R 1 Y 3 R p b 2 4 g R G V 0 Y W l s c y B i e S B T a G l m d C A o M i k v Q 2 h h b m d l Z C B U e X B l L n t D b 2 x 1 b W 4 3 N j I s N z Y x f S Z x d W 9 0 O y w m c X V v d D t T Z W N 0 a W 9 u M S 9 Q c m 9 k d W N 0 a W 9 u I E R l d G F p b H M g Y n k g U 2 h p Z n Q g K D I p L 0 N o Y W 5 n Z W Q g V H l w Z S 5 7 Q 2 9 s d W 1 u N z Y z L D c 2 M n 0 m c X V v d D s s J n F 1 b 3 Q 7 U 2 V j d G l v b j E v U H J v Z H V j d G l v b i B E Z X R h a W x z I G J 5 I F N o a W Z 0 I C g y K S 9 D a G F u Z 2 V k I F R 5 c G U u e 0 N v b H V t b j c 2 N C w 3 N j N 9 J n F 1 b 3 Q 7 L C Z x d W 9 0 O 1 N l Y 3 R p b 2 4 x L 1 B y b 2 R 1 Y 3 R p b 2 4 g R G V 0 Y W l s c y B i e S B T a G l m d C A o M i k v Q 2 h h b m d l Z C B U e X B l L n t D b 2 x 1 b W 4 3 N j U s N z Y 0 f S Z x d W 9 0 O y w m c X V v d D t T Z W N 0 a W 9 u M S 9 Q c m 9 k d W N 0 a W 9 u I E R l d G F p b H M g Y n k g U 2 h p Z n Q g K D I p L 0 N o Y W 5 n Z W Q g V H l w Z S 5 7 Q 2 9 s d W 1 u N z Y 2 L D c 2 N X 0 m c X V v d D s s J n F 1 b 3 Q 7 U 2 V j d G l v b j E v U H J v Z H V j d G l v b i B E Z X R h a W x z I G J 5 I F N o a W Z 0 I C g y K S 9 D a G F u Z 2 V k I F R 5 c G U u e 0 N v b H V t b j c 2 N y w 3 N j Z 9 J n F 1 b 3 Q 7 L C Z x d W 9 0 O 1 N l Y 3 R p b 2 4 x L 1 B y b 2 R 1 Y 3 R p b 2 4 g R G V 0 Y W l s c y B i e S B T a G l m d C A o M i k v Q 2 h h b m d l Z C B U e X B l L n t D b 2 x 1 b W 4 3 N j g s N z Y 3 f S Z x d W 9 0 O y w m c X V v d D t T Z W N 0 a W 9 u M S 9 Q c m 9 k d W N 0 a W 9 u I E R l d G F p b H M g Y n k g U 2 h p Z n Q g K D I p L 0 N o Y W 5 n Z W Q g V H l w Z S 5 7 Q 2 9 s d W 1 u N z Y 5 L D c 2 O H 0 m c X V v d D s s J n F 1 b 3 Q 7 U 2 V j d G l v b j E v U H J v Z H V j d G l v b i B E Z X R h a W x z I G J 5 I F N o a W Z 0 I C g y K S 9 D a G F u Z 2 V k I F R 5 c G U u e 0 N v b H V t b j c 3 M C w 3 N j l 9 J n F 1 b 3 Q 7 L C Z x d W 9 0 O 1 N l Y 3 R p b 2 4 x L 1 B y b 2 R 1 Y 3 R p b 2 4 g R G V 0 Y W l s c y B i e S B T a G l m d C A o M i k v Q 2 h h b m d l Z C B U e X B l L n t D b 2 x 1 b W 4 3 N z E s N z c w f S Z x d W 9 0 O y w m c X V v d D t T Z W N 0 a W 9 u M S 9 Q c m 9 k d W N 0 a W 9 u I E R l d G F p b H M g Y n k g U 2 h p Z n Q g K D I p L 0 N o Y W 5 n Z W Q g V H l w Z S 5 7 Q 2 9 s d W 1 u N z c y L D c 3 M X 0 m c X V v d D s s J n F 1 b 3 Q 7 U 2 V j d G l v b j E v U H J v Z H V j d G l v b i B E Z X R h a W x z I G J 5 I F N o a W Z 0 I C g y K S 9 D a G F u Z 2 V k I F R 5 c G U u e 0 N v b H V t b j c 3 M y w 3 N z J 9 J n F 1 b 3 Q 7 L C Z x d W 9 0 O 1 N l Y 3 R p b 2 4 x L 1 B y b 2 R 1 Y 3 R p b 2 4 g R G V 0 Y W l s c y B i e S B T a G l m d C A o M i k v Q 2 h h b m d l Z C B U e X B l L n t D b 2 x 1 b W 4 3 N z Q s N z c z f S Z x d W 9 0 O y w m c X V v d D t T Z W N 0 a W 9 u M S 9 Q c m 9 k d W N 0 a W 9 u I E R l d G F p b H M g Y n k g U 2 h p Z n Q g K D I p L 0 N o Y W 5 n Z W Q g V H l w Z S 5 7 Q 2 9 s d W 1 u N z c 1 L D c 3 N H 0 m c X V v d D s s J n F 1 b 3 Q 7 U 2 V j d G l v b j E v U H J v Z H V j d G l v b i B E Z X R h a W x z I G J 5 I F N o a W Z 0 I C g y K S 9 D a G F u Z 2 V k I F R 5 c G U u e 0 N v b H V t b j c 3 N i w 3 N z V 9 J n F 1 b 3 Q 7 L C Z x d W 9 0 O 1 N l Y 3 R p b 2 4 x L 1 B y b 2 R 1 Y 3 R p b 2 4 g R G V 0 Y W l s c y B i e S B T a G l m d C A o M i k v Q 2 h h b m d l Z C B U e X B l L n t D b 2 x 1 b W 4 3 N z c s N z c 2 f S Z x d W 9 0 O y w m c X V v d D t T Z W N 0 a W 9 u M S 9 Q c m 9 k d W N 0 a W 9 u I E R l d G F p b H M g Y n k g U 2 h p Z n Q g K D I p L 0 N o Y W 5 n Z W Q g V H l w Z S 5 7 Q 2 9 s d W 1 u N z c 4 L D c 3 N 3 0 m c X V v d D s s J n F 1 b 3 Q 7 U 2 V j d G l v b j E v U H J v Z H V j d G l v b i B E Z X R h a W x z I G J 5 I F N o a W Z 0 I C g y K S 9 D a G F u Z 2 V k I F R 5 c G U u e 0 N v b H V t b j c 3 O S w 3 N z h 9 J n F 1 b 3 Q 7 L C Z x d W 9 0 O 1 N l Y 3 R p b 2 4 x L 1 B y b 2 R 1 Y 3 R p b 2 4 g R G V 0 Y W l s c y B i e S B T a G l m d C A o M i k v Q 2 h h b m d l Z C B U e X B l L n t D b 2 x 1 b W 4 3 O D A s N z c 5 f S Z x d W 9 0 O y w m c X V v d D t T Z W N 0 a W 9 u M S 9 Q c m 9 k d W N 0 a W 9 u I E R l d G F p b H M g Y n k g U 2 h p Z n Q g K D I p L 0 N o Y W 5 n Z W Q g V H l w Z S 5 7 Q 2 9 s d W 1 u N z g x L D c 4 M H 0 m c X V v d D s s J n F 1 b 3 Q 7 U 2 V j d G l v b j E v U H J v Z H V j d G l v b i B E Z X R h a W x z I G J 5 I F N o a W Z 0 I C g y K S 9 D a G F u Z 2 V k I F R 5 c G U u e 0 N v b H V t b j c 4 M i w 3 O D F 9 J n F 1 b 3 Q 7 L C Z x d W 9 0 O 1 N l Y 3 R p b 2 4 x L 1 B y b 2 R 1 Y 3 R p b 2 4 g R G V 0 Y W l s c y B i e S B T a G l m d C A o M i k v Q 2 h h b m d l Z C B U e X B l L n t D b 2 x 1 b W 4 3 O D M s N z g y f S Z x d W 9 0 O y w m c X V v d D t T Z W N 0 a W 9 u M S 9 Q c m 9 k d W N 0 a W 9 u I E R l d G F p b H M g Y n k g U 2 h p Z n Q g K D I p L 0 N o Y W 5 n Z W Q g V H l w Z S 5 7 Q 2 9 s d W 1 u N z g 0 L D c 4 M 3 0 m c X V v d D s s J n F 1 b 3 Q 7 U 2 V j d G l v b j E v U H J v Z H V j d G l v b i B E Z X R h a W x z I G J 5 I F N o a W Z 0 I C g y K S 9 D a G F u Z 2 V k I F R 5 c G U u e 0 N v b H V t b j c 4 N S w 3 O D R 9 J n F 1 b 3 Q 7 L C Z x d W 9 0 O 1 N l Y 3 R p b 2 4 x L 1 B y b 2 R 1 Y 3 R p b 2 4 g R G V 0 Y W l s c y B i e S B T a G l m d C A o M i k v Q 2 h h b m d l Z C B U e X B l L n t D b 2 x 1 b W 4 3 O D Y s N z g 1 f S Z x d W 9 0 O y w m c X V v d D t T Z W N 0 a W 9 u M S 9 Q c m 9 k d W N 0 a W 9 u I E R l d G F p b H M g Y n k g U 2 h p Z n Q g K D I p L 0 N o Y W 5 n Z W Q g V H l w Z S 5 7 Q 2 9 s d W 1 u N z g 3 L D c 4 N n 0 m c X V v d D s s J n F 1 b 3 Q 7 U 2 V j d G l v b j E v U H J v Z H V j d G l v b i B E Z X R h a W x z I G J 5 I F N o a W Z 0 I C g y K S 9 D a G F u Z 2 V k I F R 5 c G U u e 0 N v b H V t b j c 4 O C w 3 O D d 9 J n F 1 b 3 Q 7 L C Z x d W 9 0 O 1 N l Y 3 R p b 2 4 x L 1 B y b 2 R 1 Y 3 R p b 2 4 g R G V 0 Y W l s c y B i e S B T a G l m d C A o M i k v Q 2 h h b m d l Z C B U e X B l L n t D b 2 x 1 b W 4 3 O D k s N z g 4 f S Z x d W 9 0 O y w m c X V v d D t T Z W N 0 a W 9 u M S 9 Q c m 9 k d W N 0 a W 9 u I E R l d G F p b H M g Y n k g U 2 h p Z n Q g K D I p L 0 N o Y W 5 n Z W Q g V H l w Z S 5 7 Q 2 9 s d W 1 u N z k w L D c 4 O X 0 m c X V v d D s s J n F 1 b 3 Q 7 U 2 V j d G l v b j E v U H J v Z H V j d G l v b i B E Z X R h a W x z I G J 5 I F N o a W Z 0 I C g y K S 9 D a G F u Z 2 V k I F R 5 c G U u e 0 N v b H V t b j c 5 M S w 3 O T B 9 J n F 1 b 3 Q 7 L C Z x d W 9 0 O 1 N l Y 3 R p b 2 4 x L 1 B y b 2 R 1 Y 3 R p b 2 4 g R G V 0 Y W l s c y B i e S B T a G l m d C A o M i k v Q 2 h h b m d l Z C B U e X B l L n t D b 2 x 1 b W 4 3 O T I s N z k x f S Z x d W 9 0 O y w m c X V v d D t T Z W N 0 a W 9 u M S 9 Q c m 9 k d W N 0 a W 9 u I E R l d G F p b H M g Y n k g U 2 h p Z n Q g K D I p L 0 N o Y W 5 n Z W Q g V H l w Z S 5 7 Q 2 9 s d W 1 u N z k z L D c 5 M n 0 m c X V v d D s s J n F 1 b 3 Q 7 U 2 V j d G l v b j E v U H J v Z H V j d G l v b i B E Z X R h a W x z I G J 5 I F N o a W Z 0 I C g y K S 9 D a G F u Z 2 V k I F R 5 c G U u e 0 N v b H V t b j c 5 N C w 3 O T N 9 J n F 1 b 3 Q 7 L C Z x d W 9 0 O 1 N l Y 3 R p b 2 4 x L 1 B y b 2 R 1 Y 3 R p b 2 4 g R G V 0 Y W l s c y B i e S B T a G l m d C A o M i k v Q 2 h h b m d l Z C B U e X B l L n t D b 2 x 1 b W 4 3 O T U s N z k 0 f S Z x d W 9 0 O y w m c X V v d D t T Z W N 0 a W 9 u M S 9 Q c m 9 k d W N 0 a W 9 u I E R l d G F p b H M g Y n k g U 2 h p Z n Q g K D I p L 0 N o Y W 5 n Z W Q g V H l w Z S 5 7 Q 2 9 s d W 1 u N z k 2 L D c 5 N X 0 m c X V v d D s s J n F 1 b 3 Q 7 U 2 V j d G l v b j E v U H J v Z H V j d G l v b i B E Z X R h a W x z I G J 5 I F N o a W Z 0 I C g y K S 9 D a G F u Z 2 V k I F R 5 c G U u e 0 N v b H V t b j c 5 N y w 3 O T Z 9 J n F 1 b 3 Q 7 L C Z x d W 9 0 O 1 N l Y 3 R p b 2 4 x L 1 B y b 2 R 1 Y 3 R p b 2 4 g R G V 0 Y W l s c y B i e S B T a G l m d C A o M i k v Q 2 h h b m d l Z C B U e X B l L n t D b 2 x 1 b W 4 3 O T g s N z k 3 f S Z x d W 9 0 O y w m c X V v d D t T Z W N 0 a W 9 u M S 9 Q c m 9 k d W N 0 a W 9 u I E R l d G F p b H M g Y n k g U 2 h p Z n Q g K D I p L 0 N o Y W 5 n Z W Q g V H l w Z S 5 7 Q 2 9 s d W 1 u N z k 5 L D c 5 O H 0 m c X V v d D s s J n F 1 b 3 Q 7 U 2 V j d G l v b j E v U H J v Z H V j d G l v b i B E Z X R h a W x z I G J 5 I F N o a W Z 0 I C g y K S 9 D a G F u Z 2 V k I F R 5 c G U u e 0 N v b H V t b j g w M C w 3 O T l 9 J n F 1 b 3 Q 7 L C Z x d W 9 0 O 1 N l Y 3 R p b 2 4 x L 1 B y b 2 R 1 Y 3 R p b 2 4 g R G V 0 Y W l s c y B i e S B T a G l m d C A o M i k v Q 2 h h b m d l Z C B U e X B l L n t D b 2 x 1 b W 4 4 M D E s O D A w f S Z x d W 9 0 O y w m c X V v d D t T Z W N 0 a W 9 u M S 9 Q c m 9 k d W N 0 a W 9 u I E R l d G F p b H M g Y n k g U 2 h p Z n Q g K D I p L 0 N o Y W 5 n Z W Q g V H l w Z S 5 7 Q 2 9 s d W 1 u O D A y L D g w M X 0 m c X V v d D s s J n F 1 b 3 Q 7 U 2 V j d G l v b j E v U H J v Z H V j d G l v b i B E Z X R h a W x z I G J 5 I F N o a W Z 0 I C g y K S 9 D a G F u Z 2 V k I F R 5 c G U u e 0 N v b H V t b j g w M y w 4 M D J 9 J n F 1 b 3 Q 7 L C Z x d W 9 0 O 1 N l Y 3 R p b 2 4 x L 1 B y b 2 R 1 Y 3 R p b 2 4 g R G V 0 Y W l s c y B i e S B T a G l m d C A o M i k v Q 2 h h b m d l Z C B U e X B l L n t D b 2 x 1 b W 4 4 M D Q s O D A z f S Z x d W 9 0 O y w m c X V v d D t T Z W N 0 a W 9 u M S 9 Q c m 9 k d W N 0 a W 9 u I E R l d G F p b H M g Y n k g U 2 h p Z n Q g K D I p L 0 N o Y W 5 n Z W Q g V H l w Z S 5 7 Q 2 9 s d W 1 u O D A 1 L D g w N H 0 m c X V v d D s s J n F 1 b 3 Q 7 U 2 V j d G l v b j E v U H J v Z H V j d G l v b i B E Z X R h a W x z I G J 5 I F N o a W Z 0 I C g y K S 9 D a G F u Z 2 V k I F R 5 c G U u e 0 N v b H V t b j g w N i w 4 M D V 9 J n F 1 b 3 Q 7 L C Z x d W 9 0 O 1 N l Y 3 R p b 2 4 x L 1 B y b 2 R 1 Y 3 R p b 2 4 g R G V 0 Y W l s c y B i e S B T a G l m d C A o M i k v Q 2 h h b m d l Z C B U e X B l L n t D b 2 x 1 b W 4 4 M D c s O D A 2 f S Z x d W 9 0 O y w m c X V v d D t T Z W N 0 a W 9 u M S 9 Q c m 9 k d W N 0 a W 9 u I E R l d G F p b H M g Y n k g U 2 h p Z n Q g K D I p L 0 N o Y W 5 n Z W Q g V H l w Z S 5 7 Q 2 9 s d W 1 u O D A 4 L D g w N 3 0 m c X V v d D s s J n F 1 b 3 Q 7 U 2 V j d G l v b j E v U H J v Z H V j d G l v b i B E Z X R h a W x z I G J 5 I F N o a W Z 0 I C g y K S 9 D a G F u Z 2 V k I F R 5 c G U u e 0 N v b H V t b j g w O S w 4 M D h 9 J n F 1 b 3 Q 7 L C Z x d W 9 0 O 1 N l Y 3 R p b 2 4 x L 1 B y b 2 R 1 Y 3 R p b 2 4 g R G V 0 Y W l s c y B i e S B T a G l m d C A o M i k v Q 2 h h b m d l Z C B U e X B l L n t D b 2 x 1 b W 4 4 M T A s O D A 5 f S Z x d W 9 0 O y w m c X V v d D t T Z W N 0 a W 9 u M S 9 Q c m 9 k d W N 0 a W 9 u I E R l d G F p b H M g Y n k g U 2 h p Z n Q g K D I p L 0 N o Y W 5 n Z W Q g V H l w Z S 5 7 Q 2 9 s d W 1 u O D E x L D g x M H 0 m c X V v d D s s J n F 1 b 3 Q 7 U 2 V j d G l v b j E v U H J v Z H V j d G l v b i B E Z X R h a W x z I G J 5 I F N o a W Z 0 I C g y K S 9 D a G F u Z 2 V k I F R 5 c G U u e 0 N v b H V t b j g x M i w 4 M T F 9 J n F 1 b 3 Q 7 L C Z x d W 9 0 O 1 N l Y 3 R p b 2 4 x L 1 B y b 2 R 1 Y 3 R p b 2 4 g R G V 0 Y W l s c y B i e S B T a G l m d C A o M i k v Q 2 h h b m d l Z C B U e X B l L n t D b 2 x 1 b W 4 4 M T M s O D E y f S Z x d W 9 0 O y w m c X V v d D t T Z W N 0 a W 9 u M S 9 Q c m 9 k d W N 0 a W 9 u I E R l d G F p b H M g Y n k g U 2 h p Z n Q g K D I p L 0 N o Y W 5 n Z W Q g V H l w Z S 5 7 Q 2 9 s d W 1 u O D E 0 L D g x M 3 0 m c X V v d D s s J n F 1 b 3 Q 7 U 2 V j d G l v b j E v U H J v Z H V j d G l v b i B E Z X R h a W x z I G J 5 I F N o a W Z 0 I C g y K S 9 D a G F u Z 2 V k I F R 5 c G U u e 0 N v b H V t b j g x N S w 4 M T R 9 J n F 1 b 3 Q 7 L C Z x d W 9 0 O 1 N l Y 3 R p b 2 4 x L 1 B y b 2 R 1 Y 3 R p b 2 4 g R G V 0 Y W l s c y B i e S B T a G l m d C A o M i k v Q 2 h h b m d l Z C B U e X B l L n t D b 2 x 1 b W 4 4 M T Y s O D E 1 f S Z x d W 9 0 O y w m c X V v d D t T Z W N 0 a W 9 u M S 9 Q c m 9 k d W N 0 a W 9 u I E R l d G F p b H M g Y n k g U 2 h p Z n Q g K D I p L 0 N o Y W 5 n Z W Q g V H l w Z S 5 7 Q 2 9 s d W 1 u O D E 3 L D g x N n 0 m c X V v d D s s J n F 1 b 3 Q 7 U 2 V j d G l v b j E v U H J v Z H V j d G l v b i B E Z X R h a W x z I G J 5 I F N o a W Z 0 I C g y K S 9 D a G F u Z 2 V k I F R 5 c G U u e 0 N v b H V t b j g x O C w 4 M T d 9 J n F 1 b 3 Q 7 L C Z x d W 9 0 O 1 N l Y 3 R p b 2 4 x L 1 B y b 2 R 1 Y 3 R p b 2 4 g R G V 0 Y W l s c y B i e S B T a G l m d C A o M i k v Q 2 h h b m d l Z C B U e X B l L n t D b 2 x 1 b W 4 4 M T k s O D E 4 f S Z x d W 9 0 O y w m c X V v d D t T Z W N 0 a W 9 u M S 9 Q c m 9 k d W N 0 a W 9 u I E R l d G F p b H M g Y n k g U 2 h p Z n Q g K D I p L 0 N o Y W 5 n Z W Q g V H l w Z S 5 7 Q 2 9 s d W 1 u O D I w L D g x O X 0 m c X V v d D s s J n F 1 b 3 Q 7 U 2 V j d G l v b j E v U H J v Z H V j d G l v b i B E Z X R h a W x z I G J 5 I F N o a W Z 0 I C g y K S 9 D a G F u Z 2 V k I F R 5 c G U u e 0 N v b H V t b j g y M S w 4 M j B 9 J n F 1 b 3 Q 7 L C Z x d W 9 0 O 1 N l Y 3 R p b 2 4 x L 1 B y b 2 R 1 Y 3 R p b 2 4 g R G V 0 Y W l s c y B i e S B T a G l m d C A o M i k v Q 2 h h b m d l Z C B U e X B l L n t D b 2 x 1 b W 4 4 M j I s O D I x f S Z x d W 9 0 O y w m c X V v d D t T Z W N 0 a W 9 u M S 9 Q c m 9 k d W N 0 a W 9 u I E R l d G F p b H M g Y n k g U 2 h p Z n Q g K D I p L 0 N o Y W 5 n Z W Q g V H l w Z S 5 7 Q 2 9 s d W 1 u O D I z L D g y M n 0 m c X V v d D s s J n F 1 b 3 Q 7 U 2 V j d G l v b j E v U H J v Z H V j d G l v b i B E Z X R h a W x z I G J 5 I F N o a W Z 0 I C g y K S 9 D a G F u Z 2 V k I F R 5 c G U u e 0 N v b H V t b j g y N C w 4 M j N 9 J n F 1 b 3 Q 7 L C Z x d W 9 0 O 1 N l Y 3 R p b 2 4 x L 1 B y b 2 R 1 Y 3 R p b 2 4 g R G V 0 Y W l s c y B i e S B T a G l m d C A o M i k v Q 2 h h b m d l Z C B U e X B l L n t D b 2 x 1 b W 4 4 M j U s O D I 0 f S Z x d W 9 0 O y w m c X V v d D t T Z W N 0 a W 9 u M S 9 Q c m 9 k d W N 0 a W 9 u I E R l d G F p b H M g Y n k g U 2 h p Z n Q g K D I p L 0 N o Y W 5 n Z W Q g V H l w Z S 5 7 Q 2 9 s d W 1 u O D I 2 L D g y N X 0 m c X V v d D s s J n F 1 b 3 Q 7 U 2 V j d G l v b j E v U H J v Z H V j d G l v b i B E Z X R h a W x z I G J 5 I F N o a W Z 0 I C g y K S 9 D a G F u Z 2 V k I F R 5 c G U u e 0 N v b H V t b j g y N y w 4 M j Z 9 J n F 1 b 3 Q 7 L C Z x d W 9 0 O 1 N l Y 3 R p b 2 4 x L 1 B y b 2 R 1 Y 3 R p b 2 4 g R G V 0 Y W l s c y B i e S B T a G l m d C A o M i k v Q 2 h h b m d l Z C B U e X B l L n t D b 2 x 1 b W 4 4 M j g s O D I 3 f S Z x d W 9 0 O y w m c X V v d D t T Z W N 0 a W 9 u M S 9 Q c m 9 k d W N 0 a W 9 u I E R l d G F p b H M g Y n k g U 2 h p Z n Q g K D I p L 0 N o Y W 5 n Z W Q g V H l w Z S 5 7 Q 2 9 s d W 1 u O D I 5 L D g y O H 0 m c X V v d D s s J n F 1 b 3 Q 7 U 2 V j d G l v b j E v U H J v Z H V j d G l v b i B E Z X R h a W x z I G J 5 I F N o a W Z 0 I C g y K S 9 D a G F u Z 2 V k I F R 5 c G U u e 0 N v b H V t b j g z M C w 4 M j l 9 J n F 1 b 3 Q 7 L C Z x d W 9 0 O 1 N l Y 3 R p b 2 4 x L 1 B y b 2 R 1 Y 3 R p b 2 4 g R G V 0 Y W l s c y B i e S B T a G l m d C A o M i k v Q 2 h h b m d l Z C B U e X B l L n t D b 2 x 1 b W 4 4 M z E s O D M w f S Z x d W 9 0 O y w m c X V v d D t T Z W N 0 a W 9 u M S 9 Q c m 9 k d W N 0 a W 9 u I E R l d G F p b H M g Y n k g U 2 h p Z n Q g K D I p L 0 N o Y W 5 n Z W Q g V H l w Z S 5 7 Q 2 9 s d W 1 u O D M y L D g z M X 0 m c X V v d D s s J n F 1 b 3 Q 7 U 2 V j d G l v b j E v U H J v Z H V j d G l v b i B E Z X R h a W x z I G J 5 I F N o a W Z 0 I C g y K S 9 D a G F u Z 2 V k I F R 5 c G U u e 0 N v b H V t b j g z M y w 4 M z J 9 J n F 1 b 3 Q 7 L C Z x d W 9 0 O 1 N l Y 3 R p b 2 4 x L 1 B y b 2 R 1 Y 3 R p b 2 4 g R G V 0 Y W l s c y B i e S B T a G l m d C A o M i k v Q 2 h h b m d l Z C B U e X B l L n t D b 2 x 1 b W 4 4 M z Q s O D M z f S Z x d W 9 0 O y w m c X V v d D t T Z W N 0 a W 9 u M S 9 Q c m 9 k d W N 0 a W 9 u I E R l d G F p b H M g Y n k g U 2 h p Z n Q g K D I p L 0 N o Y W 5 n Z W Q g V H l w Z S 5 7 Q 2 9 s d W 1 u O D M 1 L D g z N H 0 m c X V v d D s s J n F 1 b 3 Q 7 U 2 V j d G l v b j E v U H J v Z H V j d G l v b i B E Z X R h a W x z I G J 5 I F N o a W Z 0 I C g y K S 9 D a G F u Z 2 V k I F R 5 c G U u e 0 N v b H V t b j g z N i w 4 M z V 9 J n F 1 b 3 Q 7 L C Z x d W 9 0 O 1 N l Y 3 R p b 2 4 x L 1 B y b 2 R 1 Y 3 R p b 2 4 g R G V 0 Y W l s c y B i e S B T a G l m d C A o M i k v Q 2 h h b m d l Z C B U e X B l L n t D b 2 x 1 b W 4 4 M z c s O D M 2 f S Z x d W 9 0 O y w m c X V v d D t T Z W N 0 a W 9 u M S 9 Q c m 9 k d W N 0 a W 9 u I E R l d G F p b H M g Y n k g U 2 h p Z n Q g K D I p L 0 N o Y W 5 n Z W Q g V H l w Z S 5 7 Q 2 9 s d W 1 u O D M 4 L D g z N 3 0 m c X V v d D s s J n F 1 b 3 Q 7 U 2 V j d G l v b j E v U H J v Z H V j d G l v b i B E Z X R h a W x z I G J 5 I F N o a W Z 0 I C g y K S 9 D a G F u Z 2 V k I F R 5 c G U u e 0 N v b H V t b j g z O S w 4 M z h 9 J n F 1 b 3 Q 7 L C Z x d W 9 0 O 1 N l Y 3 R p b 2 4 x L 1 B y b 2 R 1 Y 3 R p b 2 4 g R G V 0 Y W l s c y B i e S B T a G l m d C A o M i k v Q 2 h h b m d l Z C B U e X B l L n t D b 2 x 1 b W 4 4 N D A s O D M 5 f S Z x d W 9 0 O y w m c X V v d D t T Z W N 0 a W 9 u M S 9 Q c m 9 k d W N 0 a W 9 u I E R l d G F p b H M g Y n k g U 2 h p Z n Q g K D I p L 0 N o Y W 5 n Z W Q g V H l w Z S 5 7 Q 2 9 s d W 1 u O D Q x L D g 0 M H 0 m c X V v d D s s J n F 1 b 3 Q 7 U 2 V j d G l v b j E v U H J v Z H V j d G l v b i B E Z X R h a W x z I G J 5 I F N o a W Z 0 I C g y K S 9 D a G F u Z 2 V k I F R 5 c G U u e 0 N v b H V t b j g 0 M i w 4 N D F 9 J n F 1 b 3 Q 7 L C Z x d W 9 0 O 1 N l Y 3 R p b 2 4 x L 1 B y b 2 R 1 Y 3 R p b 2 4 g R G V 0 Y W l s c y B i e S B T a G l m d C A o M i k v Q 2 h h b m d l Z C B U e X B l L n t D b 2 x 1 b W 4 4 N D M s O D Q y f S Z x d W 9 0 O y w m c X V v d D t T Z W N 0 a W 9 u M S 9 Q c m 9 k d W N 0 a W 9 u I E R l d G F p b H M g Y n k g U 2 h p Z n Q g K D I p L 0 N o Y W 5 n Z W Q g V H l w Z S 5 7 Q 2 9 s d W 1 u O D Q 0 L D g 0 M 3 0 m c X V v d D s s J n F 1 b 3 Q 7 U 2 V j d G l v b j E v U H J v Z H V j d G l v b i B E Z X R h a W x z I G J 5 I F N o a W Z 0 I C g y K S 9 D a G F u Z 2 V k I F R 5 c G U u e 0 N v b H V t b j g 0 N S w 4 N D R 9 J n F 1 b 3 Q 7 L C Z x d W 9 0 O 1 N l Y 3 R p b 2 4 x L 1 B y b 2 R 1 Y 3 R p b 2 4 g R G V 0 Y W l s c y B i e S B T a G l m d C A o M i k v Q 2 h h b m d l Z C B U e X B l L n t D b 2 x 1 b W 4 4 N D Y s O D Q 1 f S Z x d W 9 0 O y w m c X V v d D t T Z W N 0 a W 9 u M S 9 Q c m 9 k d W N 0 a W 9 u I E R l d G F p b H M g Y n k g U 2 h p Z n Q g K D I p L 0 N o Y W 5 n Z W Q g V H l w Z S 5 7 Q 2 9 s d W 1 u O D Q 3 L D g 0 N n 0 m c X V v d D s s J n F 1 b 3 Q 7 U 2 V j d G l v b j E v U H J v Z H V j d G l v b i B E Z X R h a W x z I G J 5 I F N o a W Z 0 I C g y K S 9 D a G F u Z 2 V k I F R 5 c G U u e 0 N v b H V t b j g 0 O C w 4 N D d 9 J n F 1 b 3 Q 7 L C Z x d W 9 0 O 1 N l Y 3 R p b 2 4 x L 1 B y b 2 R 1 Y 3 R p b 2 4 g R G V 0 Y W l s c y B i e S B T a G l m d C A o M i k v Q 2 h h b m d l Z C B U e X B l L n t D b 2 x 1 b W 4 4 N D k s O D Q 4 f S Z x d W 9 0 O y w m c X V v d D t T Z W N 0 a W 9 u M S 9 Q c m 9 k d W N 0 a W 9 u I E R l d G F p b H M g Y n k g U 2 h p Z n Q g K D I p L 0 N o Y W 5 n Z W Q g V H l w Z S 5 7 Q 2 9 s d W 1 u O D U w L D g 0 O X 0 m c X V v d D s s J n F 1 b 3 Q 7 U 2 V j d G l v b j E v U H J v Z H V j d G l v b i B E Z X R h a W x z I G J 5 I F N o a W Z 0 I C g y K S 9 D a G F u Z 2 V k I F R 5 c G U u e 0 N v b H V t b j g 1 M S w 4 N T B 9 J n F 1 b 3 Q 7 L C Z x d W 9 0 O 1 N l Y 3 R p b 2 4 x L 1 B y b 2 R 1 Y 3 R p b 2 4 g R G V 0 Y W l s c y B i e S B T a G l m d C A o M i k v Q 2 h h b m d l Z C B U e X B l L n t D b 2 x 1 b W 4 4 N T I s O D U x f S Z x d W 9 0 O y w m c X V v d D t T Z W N 0 a W 9 u M S 9 Q c m 9 k d W N 0 a W 9 u I E R l d G F p b H M g Y n k g U 2 h p Z n Q g K D I p L 0 N o Y W 5 n Z W Q g V H l w Z S 5 7 Q 2 9 s d W 1 u O D U z L D g 1 M n 0 m c X V v d D s s J n F 1 b 3 Q 7 U 2 V j d G l v b j E v U H J v Z H V j d G l v b i B E Z X R h a W x z I G J 5 I F N o a W Z 0 I C g y K S 9 D a G F u Z 2 V k I F R 5 c G U u e 0 N v b H V t b j g 1 N C w 4 N T N 9 J n F 1 b 3 Q 7 L C Z x d W 9 0 O 1 N l Y 3 R p b 2 4 x L 1 B y b 2 R 1 Y 3 R p b 2 4 g R G V 0 Y W l s c y B i e S B T a G l m d C A o M i k v Q 2 h h b m d l Z C B U e X B l L n t D b 2 x 1 b W 4 4 N T U s O D U 0 f S Z x d W 9 0 O y w m c X V v d D t T Z W N 0 a W 9 u M S 9 Q c m 9 k d W N 0 a W 9 u I E R l d G F p b H M g Y n k g U 2 h p Z n Q g K D I p L 0 N o Y W 5 n Z W Q g V H l w Z S 5 7 Q 2 9 s d W 1 u O D U 2 L D g 1 N X 0 m c X V v d D s s J n F 1 b 3 Q 7 U 2 V j d G l v b j E v U H J v Z H V j d G l v b i B E Z X R h a W x z I G J 5 I F N o a W Z 0 I C g y K S 9 D a G F u Z 2 V k I F R 5 c G U u e 0 N v b H V t b j g 1 N y w 4 N T Z 9 J n F 1 b 3 Q 7 L C Z x d W 9 0 O 1 N l Y 3 R p b 2 4 x L 1 B y b 2 R 1 Y 3 R p b 2 4 g R G V 0 Y W l s c y B i e S B T a G l m d C A o M i k v Q 2 h h b m d l Z C B U e X B l L n t D b 2 x 1 b W 4 4 N T g s O D U 3 f S Z x d W 9 0 O y w m c X V v d D t T Z W N 0 a W 9 u M S 9 Q c m 9 k d W N 0 a W 9 u I E R l d G F p b H M g Y n k g U 2 h p Z n Q g K D I p L 0 N o Y W 5 n Z W Q g V H l w Z S 5 7 Q 2 9 s d W 1 u O D U 5 L D g 1 O H 0 m c X V v d D s s J n F 1 b 3 Q 7 U 2 V j d G l v b j E v U H J v Z H V j d G l v b i B E Z X R h a W x z I G J 5 I F N o a W Z 0 I C g y K S 9 D a G F u Z 2 V k I F R 5 c G U u e 0 N v b H V t b j g 2 M C w 4 N T l 9 J n F 1 b 3 Q 7 L C Z x d W 9 0 O 1 N l Y 3 R p b 2 4 x L 1 B y b 2 R 1 Y 3 R p b 2 4 g R G V 0 Y W l s c y B i e S B T a G l m d C A o M i k v Q 2 h h b m d l Z C B U e X B l L n t D b 2 x 1 b W 4 4 N j E s O D Y w f S Z x d W 9 0 O y w m c X V v d D t T Z W N 0 a W 9 u M S 9 Q c m 9 k d W N 0 a W 9 u I E R l d G F p b H M g Y n k g U 2 h p Z n Q g K D I p L 0 N o Y W 5 n Z W Q g V H l w Z S 5 7 Q 2 9 s d W 1 u O D Y y L D g 2 M X 0 m c X V v d D s s J n F 1 b 3 Q 7 U 2 V j d G l v b j E v U H J v Z H V j d G l v b i B E Z X R h a W x z I G J 5 I F N o a W Z 0 I C g y K S 9 D a G F u Z 2 V k I F R 5 c G U u e 0 N v b H V t b j g 2 M y w 4 N j J 9 J n F 1 b 3 Q 7 L C Z x d W 9 0 O 1 N l Y 3 R p b 2 4 x L 1 B y b 2 R 1 Y 3 R p b 2 4 g R G V 0 Y W l s c y B i e S B T a G l m d C A o M i k v Q 2 h h b m d l Z C B U e X B l L n t D b 2 x 1 b W 4 4 N j Q s O D Y z f S Z x d W 9 0 O y w m c X V v d D t T Z W N 0 a W 9 u M S 9 Q c m 9 k d W N 0 a W 9 u I E R l d G F p b H M g Y n k g U 2 h p Z n Q g K D I p L 0 N o Y W 5 n Z W Q g V H l w Z S 5 7 Q 2 9 s d W 1 u O D Y 1 L D g 2 N H 0 m c X V v d D s s J n F 1 b 3 Q 7 U 2 V j d G l v b j E v U H J v Z H V j d G l v b i B E Z X R h a W x z I G J 5 I F N o a W Z 0 I C g y K S 9 D a G F u Z 2 V k I F R 5 c G U u e 0 N v b H V t b j g 2 N i w 4 N j V 9 J n F 1 b 3 Q 7 L C Z x d W 9 0 O 1 N l Y 3 R p b 2 4 x L 1 B y b 2 R 1 Y 3 R p b 2 4 g R G V 0 Y W l s c y B i e S B T a G l m d C A o M i k v Q 2 h h b m d l Z C B U e X B l L n t D b 2 x 1 b W 4 4 N j c s O D Y 2 f S Z x d W 9 0 O y w m c X V v d D t T Z W N 0 a W 9 u M S 9 Q c m 9 k d W N 0 a W 9 u I E R l d G F p b H M g Y n k g U 2 h p Z n Q g K D I p L 0 N o Y W 5 n Z W Q g V H l w Z S 5 7 Q 2 9 s d W 1 u O D Y 4 L D g 2 N 3 0 m c X V v d D s s J n F 1 b 3 Q 7 U 2 V j d G l v b j E v U H J v Z H V j d G l v b i B E Z X R h a W x z I G J 5 I F N o a W Z 0 I C g y K S 9 D a G F u Z 2 V k I F R 5 c G U u e 0 N v b H V t b j g 2 O S w 4 N j h 9 J n F 1 b 3 Q 7 L C Z x d W 9 0 O 1 N l Y 3 R p b 2 4 x L 1 B y b 2 R 1 Y 3 R p b 2 4 g R G V 0 Y W l s c y B i e S B T a G l m d C A o M i k v Q 2 h h b m d l Z C B U e X B l L n t D b 2 x 1 b W 4 4 N z A s O D Y 5 f S Z x d W 9 0 O y w m c X V v d D t T Z W N 0 a W 9 u M S 9 Q c m 9 k d W N 0 a W 9 u I E R l d G F p b H M g Y n k g U 2 h p Z n Q g K D I p L 0 N o Y W 5 n Z W Q g V H l w Z S 5 7 Q 2 9 s d W 1 u O D c x L D g 3 M H 0 m c X V v d D s s J n F 1 b 3 Q 7 U 2 V j d G l v b j E v U H J v Z H V j d G l v b i B E Z X R h a W x z I G J 5 I F N o a W Z 0 I C g y K S 9 D a G F u Z 2 V k I F R 5 c G U u e 0 N v b H V t b j g 3 M i w 4 N z F 9 J n F 1 b 3 Q 7 L C Z x d W 9 0 O 1 N l Y 3 R p b 2 4 x L 1 B y b 2 R 1 Y 3 R p b 2 4 g R G V 0 Y W l s c y B i e S B T a G l m d C A o M i k v Q 2 h h b m d l Z C B U e X B l L n t D b 2 x 1 b W 4 4 N z M s O D c y f S Z x d W 9 0 O y w m c X V v d D t T Z W N 0 a W 9 u M S 9 Q c m 9 k d W N 0 a W 9 u I E R l d G F p b H M g Y n k g U 2 h p Z n Q g K D I p L 0 N o Y W 5 n Z W Q g V H l w Z S 5 7 Q 2 9 s d W 1 u O D c 0 L D g 3 M 3 0 m c X V v d D s s J n F 1 b 3 Q 7 U 2 V j d G l v b j E v U H J v Z H V j d G l v b i B E Z X R h a W x z I G J 5 I F N o a W Z 0 I C g y K S 9 D a G F u Z 2 V k I F R 5 c G U u e 0 N v b H V t b j g 3 N S w 4 N z R 9 J n F 1 b 3 Q 7 L C Z x d W 9 0 O 1 N l Y 3 R p b 2 4 x L 1 B y b 2 R 1 Y 3 R p b 2 4 g R G V 0 Y W l s c y B i e S B T a G l m d C A o M i k v Q 2 h h b m d l Z C B U e X B l L n t D b 2 x 1 b W 4 4 N z Y s O D c 1 f S Z x d W 9 0 O y w m c X V v d D t T Z W N 0 a W 9 u M S 9 Q c m 9 k d W N 0 a W 9 u I E R l d G F p b H M g Y n k g U 2 h p Z n Q g K D I p L 0 N o Y W 5 n Z W Q g V H l w Z S 5 7 Q 2 9 s d W 1 u O D c 3 L D g 3 N n 0 m c X V v d D s s J n F 1 b 3 Q 7 U 2 V j d G l v b j E v U H J v Z H V j d G l v b i B E Z X R h a W x z I G J 5 I F N o a W Z 0 I C g y K S 9 D a G F u Z 2 V k I F R 5 c G U u e 0 N v b H V t b j g 3 O C w 4 N z d 9 J n F 1 b 3 Q 7 L C Z x d W 9 0 O 1 N l Y 3 R p b 2 4 x L 1 B y b 2 R 1 Y 3 R p b 2 4 g R G V 0 Y W l s c y B i e S B T a G l m d C A o M i k v Q 2 h h b m d l Z C B U e X B l L n t D b 2 x 1 b W 4 4 N z k s O D c 4 f S Z x d W 9 0 O y w m c X V v d D t T Z W N 0 a W 9 u M S 9 Q c m 9 k d W N 0 a W 9 u I E R l d G F p b H M g Y n k g U 2 h p Z n Q g K D I p L 0 N o Y W 5 n Z W Q g V H l w Z S 5 7 Q 2 9 s d W 1 u O D g w L D g 3 O X 0 m c X V v d D s s J n F 1 b 3 Q 7 U 2 V j d G l v b j E v U H J v Z H V j d G l v b i B E Z X R h a W x z I G J 5 I F N o a W Z 0 I C g y K S 9 D a G F u Z 2 V k I F R 5 c G U u e 0 N v b H V t b j g 4 M S w 4 O D B 9 J n F 1 b 3 Q 7 L C Z x d W 9 0 O 1 N l Y 3 R p b 2 4 x L 1 B y b 2 R 1 Y 3 R p b 2 4 g R G V 0 Y W l s c y B i e S B T a G l m d C A o M i k v Q 2 h h b m d l Z C B U e X B l L n t D b 2 x 1 b W 4 4 O D I s O D g x f S Z x d W 9 0 O y w m c X V v d D t T Z W N 0 a W 9 u M S 9 Q c m 9 k d W N 0 a W 9 u I E R l d G F p b H M g Y n k g U 2 h p Z n Q g K D I p L 0 N o Y W 5 n Z W Q g V H l w Z S 5 7 Q 2 9 s d W 1 u O D g z L D g 4 M n 0 m c X V v d D s s J n F 1 b 3 Q 7 U 2 V j d G l v b j E v U H J v Z H V j d G l v b i B E Z X R h a W x z I G J 5 I F N o a W Z 0 I C g y K S 9 D a G F u Z 2 V k I F R 5 c G U u e 0 N v b H V t b j g 4 N C w 4 O D N 9 J n F 1 b 3 Q 7 L C Z x d W 9 0 O 1 N l Y 3 R p b 2 4 x L 1 B y b 2 R 1 Y 3 R p b 2 4 g R G V 0 Y W l s c y B i e S B T a G l m d C A o M i k v Q 2 h h b m d l Z C B U e X B l L n t D b 2 x 1 b W 4 4 O D U s O D g 0 f S Z x d W 9 0 O y w m c X V v d D t T Z W N 0 a W 9 u M S 9 Q c m 9 k d W N 0 a W 9 u I E R l d G F p b H M g Y n k g U 2 h p Z n Q g K D I p L 0 N o Y W 5 n Z W Q g V H l w Z S 5 7 Q 2 9 s d W 1 u O D g 2 L D g 4 N X 0 m c X V v d D s s J n F 1 b 3 Q 7 U 2 V j d G l v b j E v U H J v Z H V j d G l v b i B E Z X R h a W x z I G J 5 I F N o a W Z 0 I C g y K S 9 D a G F u Z 2 V k I F R 5 c G U u e 0 N v b H V t b j g 4 N y w 4 O D Z 9 J n F 1 b 3 Q 7 L C Z x d W 9 0 O 1 N l Y 3 R p b 2 4 x L 1 B y b 2 R 1 Y 3 R p b 2 4 g R G V 0 Y W l s c y B i e S B T a G l m d C A o M i k v Q 2 h h b m d l Z C B U e X B l L n t D b 2 x 1 b W 4 4 O D g s O D g 3 f S Z x d W 9 0 O y w m c X V v d D t T Z W N 0 a W 9 u M S 9 Q c m 9 k d W N 0 a W 9 u I E R l d G F p b H M g Y n k g U 2 h p Z n Q g K D I p L 0 N o Y W 5 n Z W Q g V H l w Z S 5 7 Q 2 9 s d W 1 u O D g 5 L D g 4 O H 0 m c X V v d D s s J n F 1 b 3 Q 7 U 2 V j d G l v b j E v U H J v Z H V j d G l v b i B E Z X R h a W x z I G J 5 I F N o a W Z 0 I C g y K S 9 D a G F u Z 2 V k I F R 5 c G U u e 0 N v b H V t b j g 5 M C w 4 O D l 9 J n F 1 b 3 Q 7 L C Z x d W 9 0 O 1 N l Y 3 R p b 2 4 x L 1 B y b 2 R 1 Y 3 R p b 2 4 g R G V 0 Y W l s c y B i e S B T a G l m d C A o M i k v Q 2 h h b m d l Z C B U e X B l L n t D b 2 x 1 b W 4 4 O T E s O D k w f S Z x d W 9 0 O y w m c X V v d D t T Z W N 0 a W 9 u M S 9 Q c m 9 k d W N 0 a W 9 u I E R l d G F p b H M g Y n k g U 2 h p Z n Q g K D I p L 0 N o Y W 5 n Z W Q g V H l w Z S 5 7 Q 2 9 s d W 1 u O D k y L D g 5 M X 0 m c X V v d D s s J n F 1 b 3 Q 7 U 2 V j d G l v b j E v U H J v Z H V j d G l v b i B E Z X R h a W x z I G J 5 I F N o a W Z 0 I C g y K S 9 D a G F u Z 2 V k I F R 5 c G U u e 0 N v b H V t b j g 5 M y w 4 O T J 9 J n F 1 b 3 Q 7 L C Z x d W 9 0 O 1 N l Y 3 R p b 2 4 x L 1 B y b 2 R 1 Y 3 R p b 2 4 g R G V 0 Y W l s c y B i e S B T a G l m d C A o M i k v Q 2 h h b m d l Z C B U e X B l L n t D b 2 x 1 b W 4 4 O T Q s O D k z f S Z x d W 9 0 O y w m c X V v d D t T Z W N 0 a W 9 u M S 9 Q c m 9 k d W N 0 a W 9 u I E R l d G F p b H M g Y n k g U 2 h p Z n Q g K D I p L 0 N o Y W 5 n Z W Q g V H l w Z S 5 7 Q 2 9 s d W 1 u O D k 1 L D g 5 N H 0 m c X V v d D s s J n F 1 b 3 Q 7 U 2 V j d G l v b j E v U H J v Z H V j d G l v b i B E Z X R h a W x z I G J 5 I F N o a W Z 0 I C g y K S 9 D a G F u Z 2 V k I F R 5 c G U u e 0 N v b H V t b j g 5 N i w 4 O T V 9 J n F 1 b 3 Q 7 L C Z x d W 9 0 O 1 N l Y 3 R p b 2 4 x L 1 B y b 2 R 1 Y 3 R p b 2 4 g R G V 0 Y W l s c y B i e S B T a G l m d C A o M i k v Q 2 h h b m d l Z C B U e X B l L n t D b 2 x 1 b W 4 4 O T c s O D k 2 f S Z x d W 9 0 O y w m c X V v d D t T Z W N 0 a W 9 u M S 9 Q c m 9 k d W N 0 a W 9 u I E R l d G F p b H M g Y n k g U 2 h p Z n Q g K D I p L 0 N o Y W 5 n Z W Q g V H l w Z S 5 7 Q 2 9 s d W 1 u O D k 4 L D g 5 N 3 0 m c X V v d D s s J n F 1 b 3 Q 7 U 2 V j d G l v b j E v U H J v Z H V j d G l v b i B E Z X R h a W x z I G J 5 I F N o a W Z 0 I C g y K S 9 D a G F u Z 2 V k I F R 5 c G U u e 0 N v b H V t b j g 5 O S w 4 O T h 9 J n F 1 b 3 Q 7 L C Z x d W 9 0 O 1 N l Y 3 R p b 2 4 x L 1 B y b 2 R 1 Y 3 R p b 2 4 g R G V 0 Y W l s c y B i e S B T a G l m d C A o M i k v Q 2 h h b m d l Z C B U e X B l L n t D b 2 x 1 b W 4 5 M D A s O D k 5 f S Z x d W 9 0 O y w m c X V v d D t T Z W N 0 a W 9 u M S 9 Q c m 9 k d W N 0 a W 9 u I E R l d G F p b H M g Y n k g U 2 h p Z n Q g K D I p L 0 N o Y W 5 n Z W Q g V H l w Z S 5 7 Q 2 9 s d W 1 u O T A x L D k w M H 0 m c X V v d D s s J n F 1 b 3 Q 7 U 2 V j d G l v b j E v U H J v Z H V j d G l v b i B E Z X R h a W x z I G J 5 I F N o a W Z 0 I C g y K S 9 D a G F u Z 2 V k I F R 5 c G U u e 0 N v b H V t b j k w M i w 5 M D F 9 J n F 1 b 3 Q 7 L C Z x d W 9 0 O 1 N l Y 3 R p b 2 4 x L 1 B y b 2 R 1 Y 3 R p b 2 4 g R G V 0 Y W l s c y B i e S B T a G l m d C A o M i k v Q 2 h h b m d l Z C B U e X B l L n t D b 2 x 1 b W 4 5 M D M s O T A y f S Z x d W 9 0 O y w m c X V v d D t T Z W N 0 a W 9 u M S 9 Q c m 9 k d W N 0 a W 9 u I E R l d G F p b H M g Y n k g U 2 h p Z n Q g K D I p L 0 N o Y W 5 n Z W Q g V H l w Z S 5 7 Q 2 9 s d W 1 u O T A 0 L D k w M 3 0 m c X V v d D s s J n F 1 b 3 Q 7 U 2 V j d G l v b j E v U H J v Z H V j d G l v b i B E Z X R h a W x z I G J 5 I F N o a W Z 0 I C g y K S 9 D a G F u Z 2 V k I F R 5 c G U u e 0 N v b H V t b j k w N S w 5 M D R 9 J n F 1 b 3 Q 7 L C Z x d W 9 0 O 1 N l Y 3 R p b 2 4 x L 1 B y b 2 R 1 Y 3 R p b 2 4 g R G V 0 Y W l s c y B i e S B T a G l m d C A o M i k v Q 2 h h b m d l Z C B U e X B l L n t D b 2 x 1 b W 4 5 M D Y s O T A 1 f S Z x d W 9 0 O y w m c X V v d D t T Z W N 0 a W 9 u M S 9 Q c m 9 k d W N 0 a W 9 u I E R l d G F p b H M g Y n k g U 2 h p Z n Q g K D I p L 0 N o Y W 5 n Z W Q g V H l w Z S 5 7 Q 2 9 s d W 1 u O T A 3 L D k w N n 0 m c X V v d D s s J n F 1 b 3 Q 7 U 2 V j d G l v b j E v U H J v Z H V j d G l v b i B E Z X R h a W x z I G J 5 I F N o a W Z 0 I C g y K S 9 D a G F u Z 2 V k I F R 5 c G U u e 0 N v b H V t b j k w O C w 5 M D d 9 J n F 1 b 3 Q 7 L C Z x d W 9 0 O 1 N l Y 3 R p b 2 4 x L 1 B y b 2 R 1 Y 3 R p b 2 4 g R G V 0 Y W l s c y B i e S B T a G l m d C A o M i k v Q 2 h h b m d l Z C B U e X B l L n t D b 2 x 1 b W 4 5 M D k s O T A 4 f S Z x d W 9 0 O y w m c X V v d D t T Z W N 0 a W 9 u M S 9 Q c m 9 k d W N 0 a W 9 u I E R l d G F p b H M g Y n k g U 2 h p Z n Q g K D I p L 0 N o Y W 5 n Z W Q g V H l w Z S 5 7 Q 2 9 s d W 1 u O T E w L D k w O X 0 m c X V v d D s s J n F 1 b 3 Q 7 U 2 V j d G l v b j E v U H J v Z H V j d G l v b i B E Z X R h a W x z I G J 5 I F N o a W Z 0 I C g y K S 9 D a G F u Z 2 V k I F R 5 c G U u e 0 N v b H V t b j k x M S w 5 M T B 9 J n F 1 b 3 Q 7 L C Z x d W 9 0 O 1 N l Y 3 R p b 2 4 x L 1 B y b 2 R 1 Y 3 R p b 2 4 g R G V 0 Y W l s c y B i e S B T a G l m d C A o M i k v Q 2 h h b m d l Z C B U e X B l L n t D b 2 x 1 b W 4 5 M T I s O T E x f S Z x d W 9 0 O y w m c X V v d D t T Z W N 0 a W 9 u M S 9 Q c m 9 k d W N 0 a W 9 u I E R l d G F p b H M g Y n k g U 2 h p Z n Q g K D I p L 0 N o Y W 5 n Z W Q g V H l w Z S 5 7 Q 2 9 s d W 1 u O T E z L D k x M n 0 m c X V v d D s s J n F 1 b 3 Q 7 U 2 V j d G l v b j E v U H J v Z H V j d G l v b i B E Z X R h a W x z I G J 5 I F N o a W Z 0 I C g y K S 9 D a G F u Z 2 V k I F R 5 c G U u e 0 N v b H V t b j k x N C w 5 M T N 9 J n F 1 b 3 Q 7 L C Z x d W 9 0 O 1 N l Y 3 R p b 2 4 x L 1 B y b 2 R 1 Y 3 R p b 2 4 g R G V 0 Y W l s c y B i e S B T a G l m d C A o M i k v Q 2 h h b m d l Z C B U e X B l L n t D b 2 x 1 b W 4 5 M T U s O T E 0 f S Z x d W 9 0 O y w m c X V v d D t T Z W N 0 a W 9 u M S 9 Q c m 9 k d W N 0 a W 9 u I E R l d G F p b H M g Y n k g U 2 h p Z n Q g K D I p L 0 N o Y W 5 n Z W Q g V H l w Z S 5 7 Q 2 9 s d W 1 u O T E 2 L D k x N X 0 m c X V v d D s s J n F 1 b 3 Q 7 U 2 V j d G l v b j E v U H J v Z H V j d G l v b i B E Z X R h a W x z I G J 5 I F N o a W Z 0 I C g y K S 9 D a G F u Z 2 V k I F R 5 c G U u e 0 N v b H V t b j k x N y w 5 M T Z 9 J n F 1 b 3 Q 7 L C Z x d W 9 0 O 1 N l Y 3 R p b 2 4 x L 1 B y b 2 R 1 Y 3 R p b 2 4 g R G V 0 Y W l s c y B i e S B T a G l m d C A o M i k v Q 2 h h b m d l Z C B U e X B l L n t D b 2 x 1 b W 4 5 M T g s O T E 3 f S Z x d W 9 0 O y w m c X V v d D t T Z W N 0 a W 9 u M S 9 Q c m 9 k d W N 0 a W 9 u I E R l d G F p b H M g Y n k g U 2 h p Z n Q g K D I p L 0 N o Y W 5 n Z W Q g V H l w Z S 5 7 Q 2 9 s d W 1 u O T E 5 L D k x O H 0 m c X V v d D s s J n F 1 b 3 Q 7 U 2 V j d G l v b j E v U H J v Z H V j d G l v b i B E Z X R h a W x z I G J 5 I F N o a W Z 0 I C g y K S 9 D a G F u Z 2 V k I F R 5 c G U u e 0 N v b H V t b j k y M C w 5 M T l 9 J n F 1 b 3 Q 7 L C Z x d W 9 0 O 1 N l Y 3 R p b 2 4 x L 1 B y b 2 R 1 Y 3 R p b 2 4 g R G V 0 Y W l s c y B i e S B T a G l m d C A o M i k v Q 2 h h b m d l Z C B U e X B l L n t D b 2 x 1 b W 4 5 M j E s O T I w f S Z x d W 9 0 O y w m c X V v d D t T Z W N 0 a W 9 u M S 9 Q c m 9 k d W N 0 a W 9 u I E R l d G F p b H M g Y n k g U 2 h p Z n Q g K D I p L 0 N o Y W 5 n Z W Q g V H l w Z S 5 7 Q 2 9 s d W 1 u O T I y L D k y M X 0 m c X V v d D s s J n F 1 b 3 Q 7 U 2 V j d G l v b j E v U H J v Z H V j d G l v b i B E Z X R h a W x z I G J 5 I F N o a W Z 0 I C g y K S 9 D a G F u Z 2 V k I F R 5 c G U u e 0 N v b H V t b j k y M y w 5 M j J 9 J n F 1 b 3 Q 7 L C Z x d W 9 0 O 1 N l Y 3 R p b 2 4 x L 1 B y b 2 R 1 Y 3 R p b 2 4 g R G V 0 Y W l s c y B i e S B T a G l m d C A o M i k v Q 2 h h b m d l Z C B U e X B l L n t D b 2 x 1 b W 4 5 M j Q s O T I z f S Z x d W 9 0 O y w m c X V v d D t T Z W N 0 a W 9 u M S 9 Q c m 9 k d W N 0 a W 9 u I E R l d G F p b H M g Y n k g U 2 h p Z n Q g K D I p L 0 N o Y W 5 n Z W Q g V H l w Z S 5 7 Q 2 9 s d W 1 u O T I 1 L D k y N H 0 m c X V v d D s s J n F 1 b 3 Q 7 U 2 V j d G l v b j E v U H J v Z H V j d G l v b i B E Z X R h a W x z I G J 5 I F N o a W Z 0 I C g y K S 9 D a G F u Z 2 V k I F R 5 c G U u e 0 N v b H V t b j k y N i w 5 M j V 9 J n F 1 b 3 Q 7 L C Z x d W 9 0 O 1 N l Y 3 R p b 2 4 x L 1 B y b 2 R 1 Y 3 R p b 2 4 g R G V 0 Y W l s c y B i e S B T a G l m d C A o M i k v Q 2 h h b m d l Z C B U e X B l L n t D b 2 x 1 b W 4 5 M j c s O T I 2 f S Z x d W 9 0 O y w m c X V v d D t T Z W N 0 a W 9 u M S 9 Q c m 9 k d W N 0 a W 9 u I E R l d G F p b H M g Y n k g U 2 h p Z n Q g K D I p L 0 N o Y W 5 n Z W Q g V H l w Z S 5 7 Q 2 9 s d W 1 u O T I 4 L D k y N 3 0 m c X V v d D s s J n F 1 b 3 Q 7 U 2 V j d G l v b j E v U H J v Z H V j d G l v b i B E Z X R h a W x z I G J 5 I F N o a W Z 0 I C g y K S 9 D a G F u Z 2 V k I F R 5 c G U u e 0 N v b H V t b j k y O S w 5 M j h 9 J n F 1 b 3 Q 7 L C Z x d W 9 0 O 1 N l Y 3 R p b 2 4 x L 1 B y b 2 R 1 Y 3 R p b 2 4 g R G V 0 Y W l s c y B i e S B T a G l m d C A o M i k v Q 2 h h b m d l Z C B U e X B l L n t D b 2 x 1 b W 4 5 M z A s O T I 5 f S Z x d W 9 0 O y w m c X V v d D t T Z W N 0 a W 9 u M S 9 Q c m 9 k d W N 0 a W 9 u I E R l d G F p b H M g Y n k g U 2 h p Z n Q g K D I p L 0 N o Y W 5 n Z W Q g V H l w Z S 5 7 Q 2 9 s d W 1 u O T M x L D k z M H 0 m c X V v d D s s J n F 1 b 3 Q 7 U 2 V j d G l v b j E v U H J v Z H V j d G l v b i B E Z X R h a W x z I G J 5 I F N o a W Z 0 I C g y K S 9 D a G F u Z 2 V k I F R 5 c G U u e 0 N v b H V t b j k z M i w 5 M z F 9 J n F 1 b 3 Q 7 L C Z x d W 9 0 O 1 N l Y 3 R p b 2 4 x L 1 B y b 2 R 1 Y 3 R p b 2 4 g R G V 0 Y W l s c y B i e S B T a G l m d C A o M i k v Q 2 h h b m d l Z C B U e X B l L n t D b 2 x 1 b W 4 5 M z M s O T M y f S Z x d W 9 0 O y w m c X V v d D t T Z W N 0 a W 9 u M S 9 Q c m 9 k d W N 0 a W 9 u I E R l d G F p b H M g Y n k g U 2 h p Z n Q g K D I p L 0 N o Y W 5 n Z W Q g V H l w Z S 5 7 Q 2 9 s d W 1 u O T M 0 L D k z M 3 0 m c X V v d D s s J n F 1 b 3 Q 7 U 2 V j d G l v b j E v U H J v Z H V j d G l v b i B E Z X R h a W x z I G J 5 I F N o a W Z 0 I C g y K S 9 D a G F u Z 2 V k I F R 5 c G U u e 0 N v b H V t b j k z N S w 5 M z R 9 J n F 1 b 3 Q 7 L C Z x d W 9 0 O 1 N l Y 3 R p b 2 4 x L 1 B y b 2 R 1 Y 3 R p b 2 4 g R G V 0 Y W l s c y B i e S B T a G l m d C A o M i k v Q 2 h h b m d l Z C B U e X B l L n t D b 2 x 1 b W 4 5 M z Y s O T M 1 f S Z x d W 9 0 O y w m c X V v d D t T Z W N 0 a W 9 u M S 9 Q c m 9 k d W N 0 a W 9 u I E R l d G F p b H M g Y n k g U 2 h p Z n Q g K D I p L 0 N o Y W 5 n Z W Q g V H l w Z S 5 7 Q 2 9 s d W 1 u O T M 3 L D k z N n 0 m c X V v d D s s J n F 1 b 3 Q 7 U 2 V j d G l v b j E v U H J v Z H V j d G l v b i B E Z X R h a W x z I G J 5 I F N o a W Z 0 I C g y K S 9 D a G F u Z 2 V k I F R 5 c G U u e 0 N v b H V t b j k z O C w 5 M z d 9 J n F 1 b 3 Q 7 L C Z x d W 9 0 O 1 N l Y 3 R p b 2 4 x L 1 B y b 2 R 1 Y 3 R p b 2 4 g R G V 0 Y W l s c y B i e S B T a G l m d C A o M i k v Q 2 h h b m d l Z C B U e X B l L n t D b 2 x 1 b W 4 5 M z k s O T M 4 f S Z x d W 9 0 O y w m c X V v d D t T Z W N 0 a W 9 u M S 9 Q c m 9 k d W N 0 a W 9 u I E R l d G F p b H M g Y n k g U 2 h p Z n Q g K D I p L 0 N o Y W 5 n Z W Q g V H l w Z S 5 7 Q 2 9 s d W 1 u O T Q w L D k z O X 0 m c X V v d D s s J n F 1 b 3 Q 7 U 2 V j d G l v b j E v U H J v Z H V j d G l v b i B E Z X R h a W x z I G J 5 I F N o a W Z 0 I C g y K S 9 D a G F u Z 2 V k I F R 5 c G U u e 0 N v b H V t b j k 0 M S w 5 N D B 9 J n F 1 b 3 Q 7 L C Z x d W 9 0 O 1 N l Y 3 R p b 2 4 x L 1 B y b 2 R 1 Y 3 R p b 2 4 g R G V 0 Y W l s c y B i e S B T a G l m d C A o M i k v Q 2 h h b m d l Z C B U e X B l L n t D b 2 x 1 b W 4 5 N D I s O T Q x f S Z x d W 9 0 O y w m c X V v d D t T Z W N 0 a W 9 u M S 9 Q c m 9 k d W N 0 a W 9 u I E R l d G F p b H M g Y n k g U 2 h p Z n Q g K D I p L 0 N o Y W 5 n Z W Q g V H l w Z S 5 7 Q 2 9 s d W 1 u O T Q z L D k 0 M n 0 m c X V v d D s s J n F 1 b 3 Q 7 U 2 V j d G l v b j E v U H J v Z H V j d G l v b i B E Z X R h a W x z I G J 5 I F N o a W Z 0 I C g y K S 9 D a G F u Z 2 V k I F R 5 c G U u e 0 N v b H V t b j k 0 N C w 5 N D N 9 J n F 1 b 3 Q 7 L C Z x d W 9 0 O 1 N l Y 3 R p b 2 4 x L 1 B y b 2 R 1 Y 3 R p b 2 4 g R G V 0 Y W l s c y B i e S B T a G l m d C A o M i k v Q 2 h h b m d l Z C B U e X B l L n t D b 2 x 1 b W 4 5 N D U s O T Q 0 f S Z x d W 9 0 O y w m c X V v d D t T Z W N 0 a W 9 u M S 9 Q c m 9 k d W N 0 a W 9 u I E R l d G F p b H M g Y n k g U 2 h p Z n Q g K D I p L 0 N o Y W 5 n Z W Q g V H l w Z S 5 7 Q 2 9 s d W 1 u O T Q 2 L D k 0 N X 0 m c X V v d D s s J n F 1 b 3 Q 7 U 2 V j d G l v b j E v U H J v Z H V j d G l v b i B E Z X R h a W x z I G J 5 I F N o a W Z 0 I C g y K S 9 D a G F u Z 2 V k I F R 5 c G U u e 0 N v b H V t b j k 0 N y w 5 N D Z 9 J n F 1 b 3 Q 7 L C Z x d W 9 0 O 1 N l Y 3 R p b 2 4 x L 1 B y b 2 R 1 Y 3 R p b 2 4 g R G V 0 Y W l s c y B i e S B T a G l m d C A o M i k v Q 2 h h b m d l Z C B U e X B l L n t D b 2 x 1 b W 4 5 N D g s O T Q 3 f S Z x d W 9 0 O y w m c X V v d D t T Z W N 0 a W 9 u M S 9 Q c m 9 k d W N 0 a W 9 u I E R l d G F p b H M g Y n k g U 2 h p Z n Q g K D I p L 0 N o Y W 5 n Z W Q g V H l w Z S 5 7 Q 2 9 s d W 1 u O T Q 5 L D k 0 O H 0 m c X V v d D s s J n F 1 b 3 Q 7 U 2 V j d G l v b j E v U H J v Z H V j d G l v b i B E Z X R h a W x z I G J 5 I F N o a W Z 0 I C g y K S 9 D a G F u Z 2 V k I F R 5 c G U u e 0 N v b H V t b j k 1 M C w 5 N D l 9 J n F 1 b 3 Q 7 L C Z x d W 9 0 O 1 N l Y 3 R p b 2 4 x L 1 B y b 2 R 1 Y 3 R p b 2 4 g R G V 0 Y W l s c y B i e S B T a G l m d C A o M i k v Q 2 h h b m d l Z C B U e X B l L n t D b 2 x 1 b W 4 5 N T E s O T U w f S Z x d W 9 0 O y w m c X V v d D t T Z W N 0 a W 9 u M S 9 Q c m 9 k d W N 0 a W 9 u I E R l d G F p b H M g Y n k g U 2 h p Z n Q g K D I p L 0 N o Y W 5 n Z W Q g V H l w Z S 5 7 Q 2 9 s d W 1 u O T U y L D k 1 M X 0 m c X V v d D s s J n F 1 b 3 Q 7 U 2 V j d G l v b j E v U H J v Z H V j d G l v b i B E Z X R h a W x z I G J 5 I F N o a W Z 0 I C g y K S 9 D a G F u Z 2 V k I F R 5 c G U u e 0 N v b H V t b j k 1 M y w 5 N T J 9 J n F 1 b 3 Q 7 L C Z x d W 9 0 O 1 N l Y 3 R p b 2 4 x L 1 B y b 2 R 1 Y 3 R p b 2 4 g R G V 0 Y W l s c y B i e S B T a G l m d C A o M i k v Q 2 h h b m d l Z C B U e X B l L n t D b 2 x 1 b W 4 5 N T Q s O T U z f S Z x d W 9 0 O y w m c X V v d D t T Z W N 0 a W 9 u M S 9 Q c m 9 k d W N 0 a W 9 u I E R l d G F p b H M g Y n k g U 2 h p Z n Q g K D I p L 0 N o Y W 5 n Z W Q g V H l w Z S 5 7 Q 2 9 s d W 1 u O T U 1 L D k 1 N H 0 m c X V v d D s s J n F 1 b 3 Q 7 U 2 V j d G l v b j E v U H J v Z H V j d G l v b i B E Z X R h a W x z I G J 5 I F N o a W Z 0 I C g y K S 9 D a G F u Z 2 V k I F R 5 c G U u e 0 N v b H V t b j k 1 N i w 5 N T V 9 J n F 1 b 3 Q 7 L C Z x d W 9 0 O 1 N l Y 3 R p b 2 4 x L 1 B y b 2 R 1 Y 3 R p b 2 4 g R G V 0 Y W l s c y B i e S B T a G l m d C A o M i k v Q 2 h h b m d l Z C B U e X B l L n t D b 2 x 1 b W 4 5 N T c s O T U 2 f S Z x d W 9 0 O y w m c X V v d D t T Z W N 0 a W 9 u M S 9 Q c m 9 k d W N 0 a W 9 u I E R l d G F p b H M g Y n k g U 2 h p Z n Q g K D I p L 0 N o Y W 5 n Z W Q g V H l w Z S 5 7 Q 2 9 s d W 1 u O T U 4 L D k 1 N 3 0 m c X V v d D s s J n F 1 b 3 Q 7 U 2 V j d G l v b j E v U H J v Z H V j d G l v b i B E Z X R h a W x z I G J 5 I F N o a W Z 0 I C g y K S 9 D a G F u Z 2 V k I F R 5 c G U u e 0 N v b H V t b j k 1 O S w 5 N T h 9 J n F 1 b 3 Q 7 L C Z x d W 9 0 O 1 N l Y 3 R p b 2 4 x L 1 B y b 2 R 1 Y 3 R p b 2 4 g R G V 0 Y W l s c y B i e S B T a G l m d C A o M i k v Q 2 h h b m d l Z C B U e X B l L n t D b 2 x 1 b W 4 5 N j A s O T U 5 f S Z x d W 9 0 O y w m c X V v d D t T Z W N 0 a W 9 u M S 9 Q c m 9 k d W N 0 a W 9 u I E R l d G F p b H M g Y n k g U 2 h p Z n Q g K D I p L 0 N o Y W 5 n Z W Q g V H l w Z S 5 7 Q 2 9 s d W 1 u O T Y x L D k 2 M H 0 m c X V v d D s s J n F 1 b 3 Q 7 U 2 V j d G l v b j E v U H J v Z H V j d G l v b i B E Z X R h a W x z I G J 5 I F N o a W Z 0 I C g y K S 9 D a G F u Z 2 V k I F R 5 c G U u e 0 N v b H V t b j k 2 M i w 5 N j F 9 J n F 1 b 3 Q 7 L C Z x d W 9 0 O 1 N l Y 3 R p b 2 4 x L 1 B y b 2 R 1 Y 3 R p b 2 4 g R G V 0 Y W l s c y B i e S B T a G l m d C A o M i k v Q 2 h h b m d l Z C B U e X B l L n t D b 2 x 1 b W 4 5 N j M s O T Y y f S Z x d W 9 0 O y w m c X V v d D t T Z W N 0 a W 9 u M S 9 Q c m 9 k d W N 0 a W 9 u I E R l d G F p b H M g Y n k g U 2 h p Z n Q g K D I p L 0 N o Y W 5 n Z W Q g V H l w Z S 5 7 Q 2 9 s d W 1 u O T Y 0 L D k 2 M 3 0 m c X V v d D s s J n F 1 b 3 Q 7 U 2 V j d G l v b j E v U H J v Z H V j d G l v b i B E Z X R h a W x z I G J 5 I F N o a W Z 0 I C g y K S 9 D a G F u Z 2 V k I F R 5 c G U u e 0 N v b H V t b j k 2 N S w 5 N j R 9 J n F 1 b 3 Q 7 L C Z x d W 9 0 O 1 N l Y 3 R p b 2 4 x L 1 B y b 2 R 1 Y 3 R p b 2 4 g R G V 0 Y W l s c y B i e S B T a G l m d C A o M i k v Q 2 h h b m d l Z C B U e X B l L n t D b 2 x 1 b W 4 5 N j Y s O T Y 1 f S Z x d W 9 0 O y w m c X V v d D t T Z W N 0 a W 9 u M S 9 Q c m 9 k d W N 0 a W 9 u I E R l d G F p b H M g Y n k g U 2 h p Z n Q g K D I p L 0 N o Y W 5 n Z W Q g V H l w Z S 5 7 Q 2 9 s d W 1 u O T Y 3 L D k 2 N n 0 m c X V v d D s s J n F 1 b 3 Q 7 U 2 V j d G l v b j E v U H J v Z H V j d G l v b i B E Z X R h a W x z I G J 5 I F N o a W Z 0 I C g y K S 9 D a G F u Z 2 V k I F R 5 c G U u e 0 N v b H V t b j k 2 O C w 5 N j d 9 J n F 1 b 3 Q 7 L C Z x d W 9 0 O 1 N l Y 3 R p b 2 4 x L 1 B y b 2 R 1 Y 3 R p b 2 4 g R G V 0 Y W l s c y B i e S B T a G l m d C A o M i k v Q 2 h h b m d l Z C B U e X B l L n t D b 2 x 1 b W 4 5 N j k s O T Y 4 f S Z x d W 9 0 O y w m c X V v d D t T Z W N 0 a W 9 u M S 9 Q c m 9 k d W N 0 a W 9 u I E R l d G F p b H M g Y n k g U 2 h p Z n Q g K D I p L 0 N o Y W 5 n Z W Q g V H l w Z S 5 7 Q 2 9 s d W 1 u O T c w L D k 2 O X 0 m c X V v d D s s J n F 1 b 3 Q 7 U 2 V j d G l v b j E v U H J v Z H V j d G l v b i B E Z X R h a W x z I G J 5 I F N o a W Z 0 I C g y K S 9 D a G F u Z 2 V k I F R 5 c G U u e 0 N v b H V t b j k 3 M S w 5 N z B 9 J n F 1 b 3 Q 7 L C Z x d W 9 0 O 1 N l Y 3 R p b 2 4 x L 1 B y b 2 R 1 Y 3 R p b 2 4 g R G V 0 Y W l s c y B i e S B T a G l m d C A o M i k v Q 2 h h b m d l Z C B U e X B l L n t D b 2 x 1 b W 4 5 N z I s O T c x f S Z x d W 9 0 O y w m c X V v d D t T Z W N 0 a W 9 u M S 9 Q c m 9 k d W N 0 a W 9 u I E R l d G F p b H M g Y n k g U 2 h p Z n Q g K D I p L 0 N o Y W 5 n Z W Q g V H l w Z S 5 7 Q 2 9 s d W 1 u O T c z L D k 3 M n 0 m c X V v d D s s J n F 1 b 3 Q 7 U 2 V j d G l v b j E v U H J v Z H V j d G l v b i B E Z X R h a W x z I G J 5 I F N o a W Z 0 I C g y K S 9 D a G F u Z 2 V k I F R 5 c G U u e 0 N v b H V t b j k 3 N C w 5 N z N 9 J n F 1 b 3 Q 7 L C Z x d W 9 0 O 1 N l Y 3 R p b 2 4 x L 1 B y b 2 R 1 Y 3 R p b 2 4 g R G V 0 Y W l s c y B i e S B T a G l m d C A o M i k v Q 2 h h b m d l Z C B U e X B l L n t D b 2 x 1 b W 4 5 N z U s O T c 0 f S Z x d W 9 0 O y w m c X V v d D t T Z W N 0 a W 9 u M S 9 Q c m 9 k d W N 0 a W 9 u I E R l d G F p b H M g Y n k g U 2 h p Z n Q g K D I p L 0 N o Y W 5 n Z W Q g V H l w Z S 5 7 Q 2 9 s d W 1 u O T c 2 L D k 3 N X 0 m c X V v d D s s J n F 1 b 3 Q 7 U 2 V j d G l v b j E v U H J v Z H V j d G l v b i B E Z X R h a W x z I G J 5 I F N o a W Z 0 I C g y K S 9 D a G F u Z 2 V k I F R 5 c G U u e 0 N v b H V t b j k 3 N y w 5 N z Z 9 J n F 1 b 3 Q 7 L C Z x d W 9 0 O 1 N l Y 3 R p b 2 4 x L 1 B y b 2 R 1 Y 3 R p b 2 4 g R G V 0 Y W l s c y B i e S B T a G l m d C A o M i k v Q 2 h h b m d l Z C B U e X B l L n t D b 2 x 1 b W 4 5 N z g s O T c 3 f S Z x d W 9 0 O y w m c X V v d D t T Z W N 0 a W 9 u M S 9 Q c m 9 k d W N 0 a W 9 u I E R l d G F p b H M g Y n k g U 2 h p Z n Q g K D I p L 0 N o Y W 5 n Z W Q g V H l w Z S 5 7 Q 2 9 s d W 1 u O T c 5 L D k 3 O H 0 m c X V v d D s s J n F 1 b 3 Q 7 U 2 V j d G l v b j E v U H J v Z H V j d G l v b i B E Z X R h a W x z I G J 5 I F N o a W Z 0 I C g y K S 9 D a G F u Z 2 V k I F R 5 c G U u e 0 N v b H V t b j k 4 M C w 5 N z l 9 J n F 1 b 3 Q 7 L C Z x d W 9 0 O 1 N l Y 3 R p b 2 4 x L 1 B y b 2 R 1 Y 3 R p b 2 4 g R G V 0 Y W l s c y B i e S B T a G l m d C A o M i k v Q 2 h h b m d l Z C B U e X B l L n t D b 2 x 1 b W 4 5 O D E s O T g w f S Z x d W 9 0 O y w m c X V v d D t T Z W N 0 a W 9 u M S 9 Q c m 9 k d W N 0 a W 9 u I E R l d G F p b H M g Y n k g U 2 h p Z n Q g K D I p L 0 N o Y W 5 n Z W Q g V H l w Z S 5 7 Q 2 9 s d W 1 u O T g y L D k 4 M X 0 m c X V v d D s s J n F 1 b 3 Q 7 U 2 V j d G l v b j E v U H J v Z H V j d G l v b i B E Z X R h a W x z I G J 5 I F N o a W Z 0 I C g y K S 9 D a G F u Z 2 V k I F R 5 c G U u e 0 N v b H V t b j k 4 M y w 5 O D J 9 J n F 1 b 3 Q 7 L C Z x d W 9 0 O 1 N l Y 3 R p b 2 4 x L 1 B y b 2 R 1 Y 3 R p b 2 4 g R G V 0 Y W l s c y B i e S B T a G l m d C A o M i k v Q 2 h h b m d l Z C B U e X B l L n t D b 2 x 1 b W 4 5 O D Q s O T g z f S Z x d W 9 0 O y w m c X V v d D t T Z W N 0 a W 9 u M S 9 Q c m 9 k d W N 0 a W 9 u I E R l d G F p b H M g Y n k g U 2 h p Z n Q g K D I p L 0 N o Y W 5 n Z W Q g V H l w Z S 5 7 Q 2 9 s d W 1 u O T g 1 L D k 4 N H 0 m c X V v d D s s J n F 1 b 3 Q 7 U 2 V j d G l v b j E v U H J v Z H V j d G l v b i B E Z X R h a W x z I G J 5 I F N o a W Z 0 I C g y K S 9 D a G F u Z 2 V k I F R 5 c G U u e 0 N v b H V t b j k 4 N i w 5 O D V 9 J n F 1 b 3 Q 7 L C Z x d W 9 0 O 1 N l Y 3 R p b 2 4 x L 1 B y b 2 R 1 Y 3 R p b 2 4 g R G V 0 Y W l s c y B i e S B T a G l m d C A o M i k v Q 2 h h b m d l Z C B U e X B l L n t D b 2 x 1 b W 4 5 O D c s O T g 2 f S Z x d W 9 0 O y w m c X V v d D t T Z W N 0 a W 9 u M S 9 Q c m 9 k d W N 0 a W 9 u I E R l d G F p b H M g Y n k g U 2 h p Z n Q g K D I p L 0 N o Y W 5 n Z W Q g V H l w Z S 5 7 Q 2 9 s d W 1 u O T g 4 L D k 4 N 3 0 m c X V v d D s s J n F 1 b 3 Q 7 U 2 V j d G l v b j E v U H J v Z H V j d G l v b i B E Z X R h a W x z I G J 5 I F N o a W Z 0 I C g y K S 9 D a G F u Z 2 V k I F R 5 c G U u e 0 N v b H V t b j k 4 O S w 5 O D h 9 J n F 1 b 3 Q 7 L C Z x d W 9 0 O 1 N l Y 3 R p b 2 4 x L 1 B y b 2 R 1 Y 3 R p b 2 4 g R G V 0 Y W l s c y B i e S B T a G l m d C A o M i k v Q 2 h h b m d l Z C B U e X B l L n t D b 2 x 1 b W 4 5 O T A s O T g 5 f S Z x d W 9 0 O y w m c X V v d D t T Z W N 0 a W 9 u M S 9 Q c m 9 k d W N 0 a W 9 u I E R l d G F p b H M g Y n k g U 2 h p Z n Q g K D I p L 0 N o Y W 5 n Z W Q g V H l w Z S 5 7 Q 2 9 s d W 1 u O T k x L D k 5 M H 0 m c X V v d D s s J n F 1 b 3 Q 7 U 2 V j d G l v b j E v U H J v Z H V j d G l v b i B E Z X R h a W x z I G J 5 I F N o a W Z 0 I C g y K S 9 D a G F u Z 2 V k I F R 5 c G U u e 0 N v b H V t b j k 5 M i w 5 O T F 9 J n F 1 b 3 Q 7 L C Z x d W 9 0 O 1 N l Y 3 R p b 2 4 x L 1 B y b 2 R 1 Y 3 R p b 2 4 g R G V 0 Y W l s c y B i e S B T a G l m d C A o M i k v Q 2 h h b m d l Z C B U e X B l L n t D b 2 x 1 b W 4 5 O T M s O T k y f S Z x d W 9 0 O y w m c X V v d D t T Z W N 0 a W 9 u M S 9 Q c m 9 k d W N 0 a W 9 u I E R l d G F p b H M g Y n k g U 2 h p Z n Q g K D I p L 0 N o Y W 5 n Z W Q g V H l w Z S 5 7 Q 2 9 s d W 1 u O T k 0 L D k 5 M 3 0 m c X V v d D s s J n F 1 b 3 Q 7 U 2 V j d G l v b j E v U H J v Z H V j d G l v b i B E Z X R h a W x z I G J 5 I F N o a W Z 0 I C g y K S 9 D a G F u Z 2 V k I F R 5 c G U u e 0 N v b H V t b j k 5 N S w 5 O T R 9 J n F 1 b 3 Q 7 L C Z x d W 9 0 O 1 N l Y 3 R p b 2 4 x L 1 B y b 2 R 1 Y 3 R p b 2 4 g R G V 0 Y W l s c y B i e S B T a G l m d C A o M i k v Q 2 h h b m d l Z C B U e X B l L n t D b 2 x 1 b W 4 5 O T Y s O T k 1 f S Z x d W 9 0 O y w m c X V v d D t T Z W N 0 a W 9 u M S 9 Q c m 9 k d W N 0 a W 9 u I E R l d G F p b H M g Y n k g U 2 h p Z n Q g K D I p L 0 N o Y W 5 n Z W Q g V H l w Z S 5 7 Q 2 9 s d W 1 u O T k 3 L D k 5 N n 0 m c X V v d D s s J n F 1 b 3 Q 7 U 2 V j d G l v b j E v U H J v Z H V j d G l v b i B E Z X R h a W x z I G J 5 I F N o a W Z 0 I C g y K S 9 D a G F u Z 2 V k I F R 5 c G U u e 0 N v b H V t b j k 5 O C w 5 O T d 9 J n F 1 b 3 Q 7 L C Z x d W 9 0 O 1 N l Y 3 R p b 2 4 x L 1 B y b 2 R 1 Y 3 R p b 2 4 g R G V 0 Y W l s c y B i e S B T a G l m d C A o M i k v Q 2 h h b m d l Z C B U e X B l L n t D b 2 x 1 b W 4 5 O T k s O T k 4 f S Z x d W 9 0 O y w m c X V v d D t T Z W N 0 a W 9 u M S 9 Q c m 9 k d W N 0 a W 9 u I E R l d G F p b H M g Y n k g U 2 h p Z n Q g K D I p L 0 N o Y W 5 n Z W Q g V H l w Z S 5 7 Q 2 9 s d W 1 u M T A w M C w 5 O T l 9 J n F 1 b 3 Q 7 L C Z x d W 9 0 O 1 N l Y 3 R p b 2 4 x L 1 B y b 2 R 1 Y 3 R p b 2 4 g R G V 0 Y W l s c y B i e S B T a G l m d C A o M i k v Q 2 h h b m d l Z C B U e X B l L n t D b 2 x 1 b W 4 x M D A x L D E w M D B 9 J n F 1 b 3 Q 7 L C Z x d W 9 0 O 1 N l Y 3 R p b 2 4 x L 1 B y b 2 R 1 Y 3 R p b 2 4 g R G V 0 Y W l s c y B i e S B T a G l m d C A o M i k v Q 2 h h b m d l Z C B U e X B l L n t D b 2 x 1 b W 4 x M D A y L D E w M D F 9 J n F 1 b 3 Q 7 L C Z x d W 9 0 O 1 N l Y 3 R p b 2 4 x L 1 B y b 2 R 1 Y 3 R p b 2 4 g R G V 0 Y W l s c y B i e S B T a G l m d C A o M i k v Q 2 h h b m d l Z C B U e X B l L n t D b 2 x 1 b W 4 x M D A z L D E w M D J 9 J n F 1 b 3 Q 7 L C Z x d W 9 0 O 1 N l Y 3 R p b 2 4 x L 1 B y b 2 R 1 Y 3 R p b 2 4 g R G V 0 Y W l s c y B i e S B T a G l m d C A o M i k v Q 2 h h b m d l Z C B U e X B l L n t D b 2 x 1 b W 4 x M D A 0 L D E w M D N 9 J n F 1 b 3 Q 7 L C Z x d W 9 0 O 1 N l Y 3 R p b 2 4 x L 1 B y b 2 R 1 Y 3 R p b 2 4 g R G V 0 Y W l s c y B i e S B T a G l m d C A o M i k v Q 2 h h b m d l Z C B U e X B l L n t D b 2 x 1 b W 4 x M D A 1 L D E w M D R 9 J n F 1 b 3 Q 7 L C Z x d W 9 0 O 1 N l Y 3 R p b 2 4 x L 1 B y b 2 R 1 Y 3 R p b 2 4 g R G V 0 Y W l s c y B i e S B T a G l m d C A o M i k v Q 2 h h b m d l Z C B U e X B l L n t D b 2 x 1 b W 4 x M D A 2 L D E w M D V 9 J n F 1 b 3 Q 7 L C Z x d W 9 0 O 1 N l Y 3 R p b 2 4 x L 1 B y b 2 R 1 Y 3 R p b 2 4 g R G V 0 Y W l s c y B i e S B T a G l m d C A o M i k v Q 2 h h b m d l Z C B U e X B l L n t D b 2 x 1 b W 4 x M D A 3 L D E w M D Z 9 J n F 1 b 3 Q 7 L C Z x d W 9 0 O 1 N l Y 3 R p b 2 4 x L 1 B y b 2 R 1 Y 3 R p b 2 4 g R G V 0 Y W l s c y B i e S B T a G l m d C A o M i k v Q 2 h h b m d l Z C B U e X B l L n t D b 2 x 1 b W 4 x M D A 4 L D E w M D d 9 J n F 1 b 3 Q 7 L C Z x d W 9 0 O 1 N l Y 3 R p b 2 4 x L 1 B y b 2 R 1 Y 3 R p b 2 4 g R G V 0 Y W l s c y B i e S B T a G l m d C A o M i k v Q 2 h h b m d l Z C B U e X B l L n t D b 2 x 1 b W 4 x M D A 5 L D E w M D h 9 J n F 1 b 3 Q 7 L C Z x d W 9 0 O 1 N l Y 3 R p b 2 4 x L 1 B y b 2 R 1 Y 3 R p b 2 4 g R G V 0 Y W l s c y B i e S B T a G l m d C A o M i k v Q 2 h h b m d l Z C B U e X B l L n t D b 2 x 1 b W 4 x M D E w L D E w M D l 9 J n F 1 b 3 Q 7 L C Z x d W 9 0 O 1 N l Y 3 R p b 2 4 x L 1 B y b 2 R 1 Y 3 R p b 2 4 g R G V 0 Y W l s c y B i e S B T a G l m d C A o M i k v Q 2 h h b m d l Z C B U e X B l L n t D b 2 x 1 b W 4 x M D E x L D E w M T B 9 J n F 1 b 3 Q 7 L C Z x d W 9 0 O 1 N l Y 3 R p b 2 4 x L 1 B y b 2 R 1 Y 3 R p b 2 4 g R G V 0 Y W l s c y B i e S B T a G l m d C A o M i k v Q 2 h h b m d l Z C B U e X B l L n t D b 2 x 1 b W 4 x M D E y L D E w M T F 9 J n F 1 b 3 Q 7 L C Z x d W 9 0 O 1 N l Y 3 R p b 2 4 x L 1 B y b 2 R 1 Y 3 R p b 2 4 g R G V 0 Y W l s c y B i e S B T a G l m d C A o M i k v Q 2 h h b m d l Z C B U e X B l L n t D b 2 x 1 b W 4 x M D E z L D E w M T J 9 J n F 1 b 3 Q 7 L C Z x d W 9 0 O 1 N l Y 3 R p b 2 4 x L 1 B y b 2 R 1 Y 3 R p b 2 4 g R G V 0 Y W l s c y B i e S B T a G l m d C A o M i k v Q 2 h h b m d l Z C B U e X B l L n t D b 2 x 1 b W 4 x M D E 0 L D E w M T N 9 J n F 1 b 3 Q 7 L C Z x d W 9 0 O 1 N l Y 3 R p b 2 4 x L 1 B y b 2 R 1 Y 3 R p b 2 4 g R G V 0 Y W l s c y B i e S B T a G l m d C A o M i k v Q 2 h h b m d l Z C B U e X B l L n t D b 2 x 1 b W 4 x M D E 1 L D E w M T R 9 J n F 1 b 3 Q 7 L C Z x d W 9 0 O 1 N l Y 3 R p b 2 4 x L 1 B y b 2 R 1 Y 3 R p b 2 4 g R G V 0 Y W l s c y B i e S B T a G l m d C A o M i k v Q 2 h h b m d l Z C B U e X B l L n t D b 2 x 1 b W 4 x M D E 2 L D E w M T V 9 J n F 1 b 3 Q 7 L C Z x d W 9 0 O 1 N l Y 3 R p b 2 4 x L 1 B y b 2 R 1 Y 3 R p b 2 4 g R G V 0 Y W l s c y B i e S B T a G l m d C A o M i k v Q 2 h h b m d l Z C B U e X B l L n t D b 2 x 1 b W 4 x M D E 3 L D E w M T Z 9 J n F 1 b 3 Q 7 L C Z x d W 9 0 O 1 N l Y 3 R p b 2 4 x L 1 B y b 2 R 1 Y 3 R p b 2 4 g R G V 0 Y W l s c y B i e S B T a G l m d C A o M i k v Q 2 h h b m d l Z C B U e X B l L n t D b 2 x 1 b W 4 x M D E 4 L D E w M T d 9 J n F 1 b 3 Q 7 L C Z x d W 9 0 O 1 N l Y 3 R p b 2 4 x L 1 B y b 2 R 1 Y 3 R p b 2 4 g R G V 0 Y W l s c y B i e S B T a G l m d C A o M i k v Q 2 h h b m d l Z C B U e X B l L n t D b 2 x 1 b W 4 x M D E 5 L D E w M T h 9 J n F 1 b 3 Q 7 L C Z x d W 9 0 O 1 N l Y 3 R p b 2 4 x L 1 B y b 2 R 1 Y 3 R p b 2 4 g R G V 0 Y W l s c y B i e S B T a G l m d C A o M i k v Q 2 h h b m d l Z C B U e X B l L n t D b 2 x 1 b W 4 x M D I w L D E w M T l 9 J n F 1 b 3 Q 7 L C Z x d W 9 0 O 1 N l Y 3 R p b 2 4 x L 1 B y b 2 R 1 Y 3 R p b 2 4 g R G V 0 Y W l s c y B i e S B T a G l m d C A o M i k v Q 2 h h b m d l Z C B U e X B l L n t D b 2 x 1 b W 4 x M D I x L D E w M j B 9 J n F 1 b 3 Q 7 L C Z x d W 9 0 O 1 N l Y 3 R p b 2 4 x L 1 B y b 2 R 1 Y 3 R p b 2 4 g R G V 0 Y W l s c y B i e S B T a G l m d C A o M i k v Q 2 h h b m d l Z C B U e X B l L n t D b 2 x 1 b W 4 x M D I y L D E w M j F 9 J n F 1 b 3 Q 7 L C Z x d W 9 0 O 1 N l Y 3 R p b 2 4 x L 1 B y b 2 R 1 Y 3 R p b 2 4 g R G V 0 Y W l s c y B i e S B T a G l m d C A o M i k v Q 2 h h b m d l Z C B U e X B l L n t D b 2 x 1 b W 4 x M D I z L D E w M j J 9 J n F 1 b 3 Q 7 L C Z x d W 9 0 O 1 N l Y 3 R p b 2 4 x L 1 B y b 2 R 1 Y 3 R p b 2 4 g R G V 0 Y W l s c y B i e S B T a G l m d C A o M i k v Q 2 h h b m d l Z C B U e X B l L n t D b 2 x 1 b W 4 x M D I 0 L D E w M j N 9 J n F 1 b 3 Q 7 L C Z x d W 9 0 O 1 N l Y 3 R p b 2 4 x L 1 B y b 2 R 1 Y 3 R p b 2 4 g R G V 0 Y W l s c y B i e S B T a G l m d C A o M i k v Q 2 h h b m d l Z C B U e X B l L n t D b 2 x 1 b W 4 x M D I 1 L D E w M j R 9 J n F 1 b 3 Q 7 L C Z x d W 9 0 O 1 N l Y 3 R p b 2 4 x L 1 B y b 2 R 1 Y 3 R p b 2 4 g R G V 0 Y W l s c y B i e S B T a G l m d C A o M i k v Q 2 h h b m d l Z C B U e X B l L n t D b 2 x 1 b W 4 x M D I 2 L D E w M j V 9 J n F 1 b 3 Q 7 L C Z x d W 9 0 O 1 N l Y 3 R p b 2 4 x L 1 B y b 2 R 1 Y 3 R p b 2 4 g R G V 0 Y W l s c y B i e S B T a G l m d C A o M i k v Q 2 h h b m d l Z C B U e X B l L n t D b 2 x 1 b W 4 x M D I 3 L D E w M j Z 9 J n F 1 b 3 Q 7 L C Z x d W 9 0 O 1 N l Y 3 R p b 2 4 x L 1 B y b 2 R 1 Y 3 R p b 2 4 g R G V 0 Y W l s c y B i e S B T a G l m d C A o M i k v Q 2 h h b m d l Z C B U e X B l L n t D b 2 x 1 b W 4 x M D I 4 L D E w M j d 9 J n F 1 b 3 Q 7 L C Z x d W 9 0 O 1 N l Y 3 R p b 2 4 x L 1 B y b 2 R 1 Y 3 R p b 2 4 g R G V 0 Y W l s c y B i e S B T a G l m d C A o M i k v Q 2 h h b m d l Z C B U e X B l L n t D b 2 x 1 b W 4 x M D I 5 L D E w M j h 9 J n F 1 b 3 Q 7 L C Z x d W 9 0 O 1 N l Y 3 R p b 2 4 x L 1 B y b 2 R 1 Y 3 R p b 2 4 g R G V 0 Y W l s c y B i e S B T a G l m d C A o M i k v Q 2 h h b m d l Z C B U e X B l L n t D b 2 x 1 b W 4 x M D M w L D E w M j l 9 J n F 1 b 3 Q 7 L C Z x d W 9 0 O 1 N l Y 3 R p b 2 4 x L 1 B y b 2 R 1 Y 3 R p b 2 4 g R G V 0 Y W l s c y B i e S B T a G l m d C A o M i k v Q 2 h h b m d l Z C B U e X B l L n t D b 2 x 1 b W 4 x M D M x L D E w M z B 9 J n F 1 b 3 Q 7 L C Z x d W 9 0 O 1 N l Y 3 R p b 2 4 x L 1 B y b 2 R 1 Y 3 R p b 2 4 g R G V 0 Y W l s c y B i e S B T a G l m d C A o M i k v Q 2 h h b m d l Z C B U e X B l L n t D b 2 x 1 b W 4 x M D M y L D E w M z F 9 J n F 1 b 3 Q 7 L C Z x d W 9 0 O 1 N l Y 3 R p b 2 4 x L 1 B y b 2 R 1 Y 3 R p b 2 4 g R G V 0 Y W l s c y B i e S B T a G l m d C A o M i k v Q 2 h h b m d l Z C B U e X B l L n t D b 2 x 1 b W 4 x M D M z L D E w M z J 9 J n F 1 b 3 Q 7 L C Z x d W 9 0 O 1 N l Y 3 R p b 2 4 x L 1 B y b 2 R 1 Y 3 R p b 2 4 g R G V 0 Y W l s c y B i e S B T a G l m d C A o M i k v Q 2 h h b m d l Z C B U e X B l L n t D b 2 x 1 b W 4 x M D M 0 L D E w M z N 9 J n F 1 b 3 Q 7 L C Z x d W 9 0 O 1 N l Y 3 R p b 2 4 x L 1 B y b 2 R 1 Y 3 R p b 2 4 g R G V 0 Y W l s c y B i e S B T a G l m d C A o M i k v Q 2 h h b m d l Z C B U e X B l L n t D b 2 x 1 b W 4 x M D M 1 L D E w M z R 9 J n F 1 b 3 Q 7 L C Z x d W 9 0 O 1 N l Y 3 R p b 2 4 x L 1 B y b 2 R 1 Y 3 R p b 2 4 g R G V 0 Y W l s c y B i e S B T a G l m d C A o M i k v Q 2 h h b m d l Z C B U e X B l L n t D b 2 x 1 b W 4 x M D M 2 L D E w M z V 9 J n F 1 b 3 Q 7 L C Z x d W 9 0 O 1 N l Y 3 R p b 2 4 x L 1 B y b 2 R 1 Y 3 R p b 2 4 g R G V 0 Y W l s c y B i e S B T a G l m d C A o M i k v Q 2 h h b m d l Z C B U e X B l L n t D b 2 x 1 b W 4 x M D M 3 L D E w M z Z 9 J n F 1 b 3 Q 7 L C Z x d W 9 0 O 1 N l Y 3 R p b 2 4 x L 1 B y b 2 R 1 Y 3 R p b 2 4 g R G V 0 Y W l s c y B i e S B T a G l m d C A o M i k v Q 2 h h b m d l Z C B U e X B l L n t D b 2 x 1 b W 4 x M D M 4 L D E w M z d 9 J n F 1 b 3 Q 7 L C Z x d W 9 0 O 1 N l Y 3 R p b 2 4 x L 1 B y b 2 R 1 Y 3 R p b 2 4 g R G V 0 Y W l s c y B i e S B T a G l m d C A o M i k v Q 2 h h b m d l Z C B U e X B l L n t D b 2 x 1 b W 4 x M D M 5 L D E w M z h 9 J n F 1 b 3 Q 7 L C Z x d W 9 0 O 1 N l Y 3 R p b 2 4 x L 1 B y b 2 R 1 Y 3 R p b 2 4 g R G V 0 Y W l s c y B i e S B T a G l m d C A o M i k v Q 2 h h b m d l Z C B U e X B l L n t D b 2 x 1 b W 4 x M D Q w L D E w M z l 9 J n F 1 b 3 Q 7 L C Z x d W 9 0 O 1 N l Y 3 R p b 2 4 x L 1 B y b 2 R 1 Y 3 R p b 2 4 g R G V 0 Y W l s c y B i e S B T a G l m d C A o M i k v Q 2 h h b m d l Z C B U e X B l L n t D b 2 x 1 b W 4 x M D Q x L D E w N D B 9 J n F 1 b 3 Q 7 L C Z x d W 9 0 O 1 N l Y 3 R p b 2 4 x L 1 B y b 2 R 1 Y 3 R p b 2 4 g R G V 0 Y W l s c y B i e S B T a G l m d C A o M i k v Q 2 h h b m d l Z C B U e X B l L n t D b 2 x 1 b W 4 x M D Q y L D E w N D F 9 J n F 1 b 3 Q 7 L C Z x d W 9 0 O 1 N l Y 3 R p b 2 4 x L 1 B y b 2 R 1 Y 3 R p b 2 4 g R G V 0 Y W l s c y B i e S B T a G l m d C A o M i k v Q 2 h h b m d l Z C B U e X B l L n t D b 2 x 1 b W 4 x M D Q z L D E w N D J 9 J n F 1 b 3 Q 7 L C Z x d W 9 0 O 1 N l Y 3 R p b 2 4 x L 1 B y b 2 R 1 Y 3 R p b 2 4 g R G V 0 Y W l s c y B i e S B T a G l m d C A o M i k v Q 2 h h b m d l Z C B U e X B l L n t D b 2 x 1 b W 4 x M D Q 0 L D E w N D N 9 J n F 1 b 3 Q 7 L C Z x d W 9 0 O 1 N l Y 3 R p b 2 4 x L 1 B y b 2 R 1 Y 3 R p b 2 4 g R G V 0 Y W l s c y B i e S B T a G l m d C A o M i k v Q 2 h h b m d l Z C B U e X B l L n t D b 2 x 1 b W 4 x M D Q 1 L D E w N D R 9 J n F 1 b 3 Q 7 L C Z x d W 9 0 O 1 N l Y 3 R p b 2 4 x L 1 B y b 2 R 1 Y 3 R p b 2 4 g R G V 0 Y W l s c y B i e S B T a G l m d C A o M i k v Q 2 h h b m d l Z C B U e X B l L n t D b 2 x 1 b W 4 x M D Q 2 L D E w N D V 9 J n F 1 b 3 Q 7 L C Z x d W 9 0 O 1 N l Y 3 R p b 2 4 x L 1 B y b 2 R 1 Y 3 R p b 2 4 g R G V 0 Y W l s c y B i e S B T a G l m d C A o M i k v Q 2 h h b m d l Z C B U e X B l L n t D b 2 x 1 b W 4 x M D Q 3 L D E w N D Z 9 J n F 1 b 3 Q 7 L C Z x d W 9 0 O 1 N l Y 3 R p b 2 4 x L 1 B y b 2 R 1 Y 3 R p b 2 4 g R G V 0 Y W l s c y B i e S B T a G l m d C A o M i k v Q 2 h h b m d l Z C B U e X B l L n t D b 2 x 1 b W 4 x M D Q 4 L D E w N D d 9 J n F 1 b 3 Q 7 L C Z x d W 9 0 O 1 N l Y 3 R p b 2 4 x L 1 B y b 2 R 1 Y 3 R p b 2 4 g R G V 0 Y W l s c y B i e S B T a G l m d C A o M i k v Q 2 h h b m d l Z C B U e X B l L n t D b 2 x 1 b W 4 x M D Q 5 L D E w N D h 9 J n F 1 b 3 Q 7 L C Z x d W 9 0 O 1 N l Y 3 R p b 2 4 x L 1 B y b 2 R 1 Y 3 R p b 2 4 g R G V 0 Y W l s c y B i e S B T a G l m d C A o M i k v Q 2 h h b m d l Z C B U e X B l L n t D b 2 x 1 b W 4 x M D U w L D E w N D l 9 J n F 1 b 3 Q 7 L C Z x d W 9 0 O 1 N l Y 3 R p b 2 4 x L 1 B y b 2 R 1 Y 3 R p b 2 4 g R G V 0 Y W l s c y B i e S B T a G l m d C A o M i k v Q 2 h h b m d l Z C B U e X B l L n t D b 2 x 1 b W 4 x M D U x L D E w N T B 9 J n F 1 b 3 Q 7 L C Z x d W 9 0 O 1 N l Y 3 R p b 2 4 x L 1 B y b 2 R 1 Y 3 R p b 2 4 g R G V 0 Y W l s c y B i e S B T a G l m d C A o M i k v Q 2 h h b m d l Z C B U e X B l L n t D b 2 x 1 b W 4 x M D U y L D E w N T F 9 J n F 1 b 3 Q 7 L C Z x d W 9 0 O 1 N l Y 3 R p b 2 4 x L 1 B y b 2 R 1 Y 3 R p b 2 4 g R G V 0 Y W l s c y B i e S B T a G l m d C A o M i k v Q 2 h h b m d l Z C B U e X B l L n t D b 2 x 1 b W 4 x M D U z L D E w N T J 9 J n F 1 b 3 Q 7 L C Z x d W 9 0 O 1 N l Y 3 R p b 2 4 x L 1 B y b 2 R 1 Y 3 R p b 2 4 g R G V 0 Y W l s c y B i e S B T a G l m d C A o M i k v Q 2 h h b m d l Z C B U e X B l L n t D b 2 x 1 b W 4 x M D U 0 L D E w N T N 9 J n F 1 b 3 Q 7 L C Z x d W 9 0 O 1 N l Y 3 R p b 2 4 x L 1 B y b 2 R 1 Y 3 R p b 2 4 g R G V 0 Y W l s c y B i e S B T a G l m d C A o M i k v Q 2 h h b m d l Z C B U e X B l L n t D b 2 x 1 b W 4 x M D U 1 L D E w N T R 9 J n F 1 b 3 Q 7 L C Z x d W 9 0 O 1 N l Y 3 R p b 2 4 x L 1 B y b 2 R 1 Y 3 R p b 2 4 g R G V 0 Y W l s c y B i e S B T a G l m d C A o M i k v Q 2 h h b m d l Z C B U e X B l L n t D b 2 x 1 b W 4 x M D U 2 L D E w N T V 9 J n F 1 b 3 Q 7 L C Z x d W 9 0 O 1 N l Y 3 R p b 2 4 x L 1 B y b 2 R 1 Y 3 R p b 2 4 g R G V 0 Y W l s c y B i e S B T a G l m d C A o M i k v Q 2 h h b m d l Z C B U e X B l L n t D b 2 x 1 b W 4 x M D U 3 L D E w N T Z 9 J n F 1 b 3 Q 7 L C Z x d W 9 0 O 1 N l Y 3 R p b 2 4 x L 1 B y b 2 R 1 Y 3 R p b 2 4 g R G V 0 Y W l s c y B i e S B T a G l m d C A o M i k v Q 2 h h b m d l Z C B U e X B l L n t D b 2 x 1 b W 4 x M D U 4 L D E w N T d 9 J n F 1 b 3 Q 7 L C Z x d W 9 0 O 1 N l Y 3 R p b 2 4 x L 1 B y b 2 R 1 Y 3 R p b 2 4 g R G V 0 Y W l s c y B i e S B T a G l m d C A o M i k v Q 2 h h b m d l Z C B U e X B l L n t D b 2 x 1 b W 4 x M D U 5 L D E w N T h 9 J n F 1 b 3 Q 7 L C Z x d W 9 0 O 1 N l Y 3 R p b 2 4 x L 1 B y b 2 R 1 Y 3 R p b 2 4 g R G V 0 Y W l s c y B i e S B T a G l m d C A o M i k v Q 2 h h b m d l Z C B U e X B l L n t D b 2 x 1 b W 4 x M D Y w L D E w N T l 9 J n F 1 b 3 Q 7 L C Z x d W 9 0 O 1 N l Y 3 R p b 2 4 x L 1 B y b 2 R 1 Y 3 R p b 2 4 g R G V 0 Y W l s c y B i e S B T a G l m d C A o M i k v Q 2 h h b m d l Z C B U e X B l L n t D b 2 x 1 b W 4 x M D Y x L D E w N j B 9 J n F 1 b 3 Q 7 L C Z x d W 9 0 O 1 N l Y 3 R p b 2 4 x L 1 B y b 2 R 1 Y 3 R p b 2 4 g R G V 0 Y W l s c y B i e S B T a G l m d C A o M i k v Q 2 h h b m d l Z C B U e X B l L n t D b 2 x 1 b W 4 x M D Y y L D E w N j F 9 J n F 1 b 3 Q 7 L C Z x d W 9 0 O 1 N l Y 3 R p b 2 4 x L 1 B y b 2 R 1 Y 3 R p b 2 4 g R G V 0 Y W l s c y B i e S B T a G l m d C A o M i k v Q 2 h h b m d l Z C B U e X B l L n t D b 2 x 1 b W 4 x M D Y z L D E w N j J 9 J n F 1 b 3 Q 7 L C Z x d W 9 0 O 1 N l Y 3 R p b 2 4 x L 1 B y b 2 R 1 Y 3 R p b 2 4 g R G V 0 Y W l s c y B i e S B T a G l m d C A o M i k v Q 2 h h b m d l Z C B U e X B l L n t D b 2 x 1 b W 4 x M D Y 0 L D E w N j N 9 J n F 1 b 3 Q 7 L C Z x d W 9 0 O 1 N l Y 3 R p b 2 4 x L 1 B y b 2 R 1 Y 3 R p b 2 4 g R G V 0 Y W l s c y B i e S B T a G l m d C A o M i k v Q 2 h h b m d l Z C B U e X B l L n t D b 2 x 1 b W 4 x M D Y 1 L D E w N j R 9 J n F 1 b 3 Q 7 L C Z x d W 9 0 O 1 N l Y 3 R p b 2 4 x L 1 B y b 2 R 1 Y 3 R p b 2 4 g R G V 0 Y W l s c y B i e S B T a G l m d C A o M i k v Q 2 h h b m d l Z C B U e X B l L n t D b 2 x 1 b W 4 x M D Y 2 L D E w N j V 9 J n F 1 b 3 Q 7 L C Z x d W 9 0 O 1 N l Y 3 R p b 2 4 x L 1 B y b 2 R 1 Y 3 R p b 2 4 g R G V 0 Y W l s c y B i e S B T a G l m d C A o M i k v Q 2 h h b m d l Z C B U e X B l L n t D b 2 x 1 b W 4 x M D Y 3 L D E w N j Z 9 J n F 1 b 3 Q 7 L C Z x d W 9 0 O 1 N l Y 3 R p b 2 4 x L 1 B y b 2 R 1 Y 3 R p b 2 4 g R G V 0 Y W l s c y B i e S B T a G l m d C A o M i k v Q 2 h h b m d l Z C B U e X B l L n t D b 2 x 1 b W 4 x M D Y 4 L D E w N j d 9 J n F 1 b 3 Q 7 L C Z x d W 9 0 O 1 N l Y 3 R p b 2 4 x L 1 B y b 2 R 1 Y 3 R p b 2 4 g R G V 0 Y W l s c y B i e S B T a G l m d C A o M i k v Q 2 h h b m d l Z C B U e X B l L n t D b 2 x 1 b W 4 x M D Y 5 L D E w N j h 9 J n F 1 b 3 Q 7 L C Z x d W 9 0 O 1 N l Y 3 R p b 2 4 x L 1 B y b 2 R 1 Y 3 R p b 2 4 g R G V 0 Y W l s c y B i e S B T a G l m d C A o M i k v Q 2 h h b m d l Z C B U e X B l L n t D b 2 x 1 b W 4 x M D c w L D E w N j l 9 J n F 1 b 3 Q 7 L C Z x d W 9 0 O 1 N l Y 3 R p b 2 4 x L 1 B y b 2 R 1 Y 3 R p b 2 4 g R G V 0 Y W l s c y B i e S B T a G l m d C A o M i k v Q 2 h h b m d l Z C B U e X B l L n t D b 2 x 1 b W 4 x M D c x L D E w N z B 9 J n F 1 b 3 Q 7 L C Z x d W 9 0 O 1 N l Y 3 R p b 2 4 x L 1 B y b 2 R 1 Y 3 R p b 2 4 g R G V 0 Y W l s c y B i e S B T a G l m d C A o M i k v Q 2 h h b m d l Z C B U e X B l L n t D b 2 x 1 b W 4 x M D c y L D E w N z F 9 J n F 1 b 3 Q 7 L C Z x d W 9 0 O 1 N l Y 3 R p b 2 4 x L 1 B y b 2 R 1 Y 3 R p b 2 4 g R G V 0 Y W l s c y B i e S B T a G l m d C A o M i k v Q 2 h h b m d l Z C B U e X B l L n t D b 2 x 1 b W 4 x M D c z L D E w N z J 9 J n F 1 b 3 Q 7 L C Z x d W 9 0 O 1 N l Y 3 R p b 2 4 x L 1 B y b 2 R 1 Y 3 R p b 2 4 g R G V 0 Y W l s c y B i e S B T a G l m d C A o M i k v Q 2 h h b m d l Z C B U e X B l L n t D b 2 x 1 b W 4 x M D c 0 L D E w N z N 9 J n F 1 b 3 Q 7 L C Z x d W 9 0 O 1 N l Y 3 R p b 2 4 x L 1 B y b 2 R 1 Y 3 R p b 2 4 g R G V 0 Y W l s c y B i e S B T a G l m d C A o M i k v Q 2 h h b m d l Z C B U e X B l L n t D b 2 x 1 b W 4 x M D c 1 L D E w N z R 9 J n F 1 b 3 Q 7 L C Z x d W 9 0 O 1 N l Y 3 R p b 2 4 x L 1 B y b 2 R 1 Y 3 R p b 2 4 g R G V 0 Y W l s c y B i e S B T a G l m d C A o M i k v Q 2 h h b m d l Z C B U e X B l L n t D b 2 x 1 b W 4 x M D c 2 L D E w N z V 9 J n F 1 b 3 Q 7 L C Z x d W 9 0 O 1 N l Y 3 R p b 2 4 x L 1 B y b 2 R 1 Y 3 R p b 2 4 g R G V 0 Y W l s c y B i e S B T a G l m d C A o M i k v Q 2 h h b m d l Z C B U e X B l L n t D b 2 x 1 b W 4 x M D c 3 L D E w N z Z 9 J n F 1 b 3 Q 7 L C Z x d W 9 0 O 1 N l Y 3 R p b 2 4 x L 1 B y b 2 R 1 Y 3 R p b 2 4 g R G V 0 Y W l s c y B i e S B T a G l m d C A o M i k v Q 2 h h b m d l Z C B U e X B l L n t D b 2 x 1 b W 4 x M D c 4 L D E w N z d 9 J n F 1 b 3 Q 7 L C Z x d W 9 0 O 1 N l Y 3 R p b 2 4 x L 1 B y b 2 R 1 Y 3 R p b 2 4 g R G V 0 Y W l s c y B i e S B T a G l m d C A o M i k v Q 2 h h b m d l Z C B U e X B l L n t D b 2 x 1 b W 4 x M D c 5 L D E w N z h 9 J n F 1 b 3 Q 7 L C Z x d W 9 0 O 1 N l Y 3 R p b 2 4 x L 1 B y b 2 R 1 Y 3 R p b 2 4 g R G V 0 Y W l s c y B i e S B T a G l m d C A o M i k v Q 2 h h b m d l Z C B U e X B l L n t D b 2 x 1 b W 4 x M D g w L D E w N z l 9 J n F 1 b 3 Q 7 L C Z x d W 9 0 O 1 N l Y 3 R p b 2 4 x L 1 B y b 2 R 1 Y 3 R p b 2 4 g R G V 0 Y W l s c y B i e S B T a G l m d C A o M i k v Q 2 h h b m d l Z C B U e X B l L n t D b 2 x 1 b W 4 x M D g x L D E w O D B 9 J n F 1 b 3 Q 7 L C Z x d W 9 0 O 1 N l Y 3 R p b 2 4 x L 1 B y b 2 R 1 Y 3 R p b 2 4 g R G V 0 Y W l s c y B i e S B T a G l m d C A o M i k v Q 2 h h b m d l Z C B U e X B l L n t D b 2 x 1 b W 4 x M D g y L D E w O D F 9 J n F 1 b 3 Q 7 L C Z x d W 9 0 O 1 N l Y 3 R p b 2 4 x L 1 B y b 2 R 1 Y 3 R p b 2 4 g R G V 0 Y W l s c y B i e S B T a G l m d C A o M i k v Q 2 h h b m d l Z C B U e X B l L n t D b 2 x 1 b W 4 x M D g z L D E w O D J 9 J n F 1 b 3 Q 7 L C Z x d W 9 0 O 1 N l Y 3 R p b 2 4 x L 1 B y b 2 R 1 Y 3 R p b 2 4 g R G V 0 Y W l s c y B i e S B T a G l m d C A o M i k v Q 2 h h b m d l Z C B U e X B l L n t D b 2 x 1 b W 4 x M D g 0 L D E w O D N 9 J n F 1 b 3 Q 7 L C Z x d W 9 0 O 1 N l Y 3 R p b 2 4 x L 1 B y b 2 R 1 Y 3 R p b 2 4 g R G V 0 Y W l s c y B i e S B T a G l m d C A o M i k v Q 2 h h b m d l Z C B U e X B l L n t D b 2 x 1 b W 4 x M D g 1 L D E w O D R 9 J n F 1 b 3 Q 7 L C Z x d W 9 0 O 1 N l Y 3 R p b 2 4 x L 1 B y b 2 R 1 Y 3 R p b 2 4 g R G V 0 Y W l s c y B i e S B T a G l m d C A o M i k v Q 2 h h b m d l Z C B U e X B l L n t D b 2 x 1 b W 4 x M D g 2 L D E w O D V 9 J n F 1 b 3 Q 7 L C Z x d W 9 0 O 1 N l Y 3 R p b 2 4 x L 1 B y b 2 R 1 Y 3 R p b 2 4 g R G V 0 Y W l s c y B i e S B T a G l m d C A o M i k v Q 2 h h b m d l Z C B U e X B l L n t D b 2 x 1 b W 4 x M D g 3 L D E w O D Z 9 J n F 1 b 3 Q 7 L C Z x d W 9 0 O 1 N l Y 3 R p b 2 4 x L 1 B y b 2 R 1 Y 3 R p b 2 4 g R G V 0 Y W l s c y B i e S B T a G l m d C A o M i k v Q 2 h h b m d l Z C B U e X B l L n t D b 2 x 1 b W 4 x M D g 4 L D E w O D d 9 J n F 1 b 3 Q 7 L C Z x d W 9 0 O 1 N l Y 3 R p b 2 4 x L 1 B y b 2 R 1 Y 3 R p b 2 4 g R G V 0 Y W l s c y B i e S B T a G l m d C A o M i k v Q 2 h h b m d l Z C B U e X B l L n t D b 2 x 1 b W 4 x M D g 5 L D E w O D h 9 J n F 1 b 3 Q 7 L C Z x d W 9 0 O 1 N l Y 3 R p b 2 4 x L 1 B y b 2 R 1 Y 3 R p b 2 4 g R G V 0 Y W l s c y B i e S B T a G l m d C A o M i k v Q 2 h h b m d l Z C B U e X B l L n t D b 2 x 1 b W 4 x M D k w L D E w O D l 9 J n F 1 b 3 Q 7 L C Z x d W 9 0 O 1 N l Y 3 R p b 2 4 x L 1 B y b 2 R 1 Y 3 R p b 2 4 g R G V 0 Y W l s c y B i e S B T a G l m d C A o M i k v Q 2 h h b m d l Z C B U e X B l L n t D b 2 x 1 b W 4 x M D k x L D E w O T B 9 J n F 1 b 3 Q 7 L C Z x d W 9 0 O 1 N l Y 3 R p b 2 4 x L 1 B y b 2 R 1 Y 3 R p b 2 4 g R G V 0 Y W l s c y B i e S B T a G l m d C A o M i k v Q 2 h h b m d l Z C B U e X B l L n t D b 2 x 1 b W 4 x M D k y L D E w O T F 9 J n F 1 b 3 Q 7 L C Z x d W 9 0 O 1 N l Y 3 R p b 2 4 x L 1 B y b 2 R 1 Y 3 R p b 2 4 g R G V 0 Y W l s c y B i e S B T a G l m d C A o M i k v Q 2 h h b m d l Z C B U e X B l L n t D b 2 x 1 b W 4 x M D k z L D E w O T J 9 J n F 1 b 3 Q 7 L C Z x d W 9 0 O 1 N l Y 3 R p b 2 4 x L 1 B y b 2 R 1 Y 3 R p b 2 4 g R G V 0 Y W l s c y B i e S B T a G l m d C A o M i k v Q 2 h h b m d l Z C B U e X B l L n t D b 2 x 1 b W 4 x M D k 0 L D E w O T N 9 J n F 1 b 3 Q 7 L C Z x d W 9 0 O 1 N l Y 3 R p b 2 4 x L 1 B y b 2 R 1 Y 3 R p b 2 4 g R G V 0 Y W l s c y B i e S B T a G l m d C A o M i k v Q 2 h h b m d l Z C B U e X B l L n t D b 2 x 1 b W 4 x M D k 1 L D E w O T R 9 J n F 1 b 3 Q 7 L C Z x d W 9 0 O 1 N l Y 3 R p b 2 4 x L 1 B y b 2 R 1 Y 3 R p b 2 4 g R G V 0 Y W l s c y B i e S B T a G l m d C A o M i k v Q 2 h h b m d l Z C B U e X B l L n t D b 2 x 1 b W 4 x M D k 2 L D E w O T V 9 J n F 1 b 3 Q 7 L C Z x d W 9 0 O 1 N l Y 3 R p b 2 4 x L 1 B y b 2 R 1 Y 3 R p b 2 4 g R G V 0 Y W l s c y B i e S B T a G l m d C A o M i k v Q 2 h h b m d l Z C B U e X B l L n t D b 2 x 1 b W 4 x M D k 3 L D E w O T Z 9 J n F 1 b 3 Q 7 L C Z x d W 9 0 O 1 N l Y 3 R p b 2 4 x L 1 B y b 2 R 1 Y 3 R p b 2 4 g R G V 0 Y W l s c y B i e S B T a G l m d C A o M i k v Q 2 h h b m d l Z C B U e X B l L n t D b 2 x 1 b W 4 x M D k 4 L D E w O T d 9 J n F 1 b 3 Q 7 L C Z x d W 9 0 O 1 N l Y 3 R p b 2 4 x L 1 B y b 2 R 1 Y 3 R p b 2 4 g R G V 0 Y W l s c y B i e S B T a G l m d C A o M i k v Q 2 h h b m d l Z C B U e X B l L n t D b 2 x 1 b W 4 x M D k 5 L D E w O T h 9 J n F 1 b 3 Q 7 L C Z x d W 9 0 O 1 N l Y 3 R p b 2 4 x L 1 B y b 2 R 1 Y 3 R p b 2 4 g R G V 0 Y W l s c y B i e S B T a G l m d C A o M i k v Q 2 h h b m d l Z C B U e X B l L n t D b 2 x 1 b W 4 x M T A w L D E w O T l 9 J n F 1 b 3 Q 7 L C Z x d W 9 0 O 1 N l Y 3 R p b 2 4 x L 1 B y b 2 R 1 Y 3 R p b 2 4 g R G V 0 Y W l s c y B i e S B T a G l m d C A o M i k v Q 2 h h b m d l Z C B U e X B l L n t D b 2 x 1 b W 4 x M T A x L D E x M D B 9 J n F 1 b 3 Q 7 X S w m c X V v d D t D b 2 x 1 b W 5 D b 3 V u d C Z x d W 9 0 O z o x M T A x L C Z x d W 9 0 O 0 t l e U N v b H V t b k 5 h b W V z J n F 1 b 3 Q 7 O l t d L C Z x d W 9 0 O 0 N v b H V t b k l k Z W 5 0 a X R p Z X M m c X V v d D s 6 W y Z x d W 9 0 O 1 N l Y 3 R p b 2 4 x L 1 B y b 2 R 1 Y 3 R p b 2 4 g R G V 0 Y W l s c y B i e S B T a G l m d C A o M i k v Q 2 h h b m d l Z C B U e X B l L n t D b 2 x 1 b W 4 x L D B 9 J n F 1 b 3 Q 7 L C Z x d W 9 0 O 1 N l Y 3 R p b 2 4 x L 1 B y b 2 R 1 Y 3 R p b 2 4 g R G V 0 Y W l s c y B i e S B T a G l m d C A o M i k v Q 2 h h b m d l Z C B U e X B l L n t D b 2 x 1 b W 4 y L D F 9 J n F 1 b 3 Q 7 L C Z x d W 9 0 O 1 N l Y 3 R p b 2 4 x L 1 B y b 2 R 1 Y 3 R p b 2 4 g R G V 0 Y W l s c y B i e S B T a G l m d C A o M i k v Q 2 h h b m d l Z C B U e X B l L n t D b 2 x 1 b W 4 z L D J 9 J n F 1 b 3 Q 7 L C Z x d W 9 0 O 1 N l Y 3 R p b 2 4 x L 1 B y b 2 R 1 Y 3 R p b 2 4 g R G V 0 Y W l s c y B i e S B T a G l m d C A o M i k v Q 2 h h b m d l Z C B U e X B l L n t D b 2 x 1 b W 4 0 L D N 9 J n F 1 b 3 Q 7 L C Z x d W 9 0 O 1 N l Y 3 R p b 2 4 x L 1 B y b 2 R 1 Y 3 R p b 2 4 g R G V 0 Y W l s c y B i e S B T a G l m d C A o M i k v Q 2 h h b m d l Z C B U e X B l L n t D b 2 x 1 b W 4 1 L D R 9 J n F 1 b 3 Q 7 L C Z x d W 9 0 O 1 N l Y 3 R p b 2 4 x L 1 B y b 2 R 1 Y 3 R p b 2 4 g R G V 0 Y W l s c y B i e S B T a G l m d C A o M i k v Q 2 h h b m d l Z C B U e X B l L n t D b 2 x 1 b W 4 2 L D V 9 J n F 1 b 3 Q 7 L C Z x d W 9 0 O 1 N l Y 3 R p b 2 4 x L 1 B y b 2 R 1 Y 3 R p b 2 4 g R G V 0 Y W l s c y B i e S B T a G l m d C A o M i k v Q 2 h h b m d l Z C B U e X B l L n t D b 2 x 1 b W 4 3 L D Z 9 J n F 1 b 3 Q 7 L C Z x d W 9 0 O 1 N l Y 3 R p b 2 4 x L 1 B y b 2 R 1 Y 3 R p b 2 4 g R G V 0 Y W l s c y B i e S B T a G l m d C A o M i k v Q 2 h h b m d l Z C B U e X B l L n t D b 2 x 1 b W 4 4 L D d 9 J n F 1 b 3 Q 7 L C Z x d W 9 0 O 1 N l Y 3 R p b 2 4 x L 1 B y b 2 R 1 Y 3 R p b 2 4 g R G V 0 Y W l s c y B i e S B T a G l m d C A o M i k v Q 2 h h b m d l Z C B U e X B l L n t D b 2 x 1 b W 4 5 L D h 9 J n F 1 b 3 Q 7 L C Z x d W 9 0 O 1 N l Y 3 R p b 2 4 x L 1 B y b 2 R 1 Y 3 R p b 2 4 g R G V 0 Y W l s c y B i e S B T a G l m d C A o M i k v Q 2 h h b m d l Z C B U e X B l L n t D b 2 x 1 b W 4 x M C w 5 f S Z x d W 9 0 O y w m c X V v d D t T Z W N 0 a W 9 u M S 9 Q c m 9 k d W N 0 a W 9 u I E R l d G F p b H M g Y n k g U 2 h p Z n Q g K D I p L 0 N o Y W 5 n Z W Q g V H l w Z S 5 7 Q 2 9 s d W 1 u M T E s M T B 9 J n F 1 b 3 Q 7 L C Z x d W 9 0 O 1 N l Y 3 R p b 2 4 x L 1 B y b 2 R 1 Y 3 R p b 2 4 g R G V 0 Y W l s c y B i e S B T a G l m d C A o M i k v Q 2 h h b m d l Z C B U e X B l L n t D b 2 x 1 b W 4 x M i w x M X 0 m c X V v d D s s J n F 1 b 3 Q 7 U 2 V j d G l v b j E v U H J v Z H V j d G l v b i B E Z X R h a W x z I G J 5 I F N o a W Z 0 I C g y K S 9 D a G F u Z 2 V k I F R 5 c G U u e 0 N v b H V t b j E z L D E y f S Z x d W 9 0 O y w m c X V v d D t T Z W N 0 a W 9 u M S 9 Q c m 9 k d W N 0 a W 9 u I E R l d G F p b H M g Y n k g U 2 h p Z n Q g K D I p L 0 N o Y W 5 n Z W Q g V H l w Z S 5 7 Q 2 9 s d W 1 u M T Q s M T N 9 J n F 1 b 3 Q 7 L C Z x d W 9 0 O 1 N l Y 3 R p b 2 4 x L 1 B y b 2 R 1 Y 3 R p b 2 4 g R G V 0 Y W l s c y B i e S B T a G l m d C A o M i k v Q 2 h h b m d l Z C B U e X B l L n t D b 2 x 1 b W 4 x N S w x N H 0 m c X V v d D s s J n F 1 b 3 Q 7 U 2 V j d G l v b j E v U H J v Z H V j d G l v b i B E Z X R h a W x z I G J 5 I F N o a W Z 0 I C g y K S 9 D a G F u Z 2 V k I F R 5 c G U u e 0 N v b H V t b j E 2 L D E 1 f S Z x d W 9 0 O y w m c X V v d D t T Z W N 0 a W 9 u M S 9 Q c m 9 k d W N 0 a W 9 u I E R l d G F p b H M g Y n k g U 2 h p Z n Q g K D I p L 0 N o Y W 5 n Z W Q g V H l w Z S 5 7 Q 2 9 s d W 1 u M T c s M T Z 9 J n F 1 b 3 Q 7 L C Z x d W 9 0 O 1 N l Y 3 R p b 2 4 x L 1 B y b 2 R 1 Y 3 R p b 2 4 g R G V 0 Y W l s c y B i e S B T a G l m d C A o M i k v Q 2 h h b m d l Z C B U e X B l L n t D b 2 x 1 b W 4 x O C w x N 3 0 m c X V v d D s s J n F 1 b 3 Q 7 U 2 V j d G l v b j E v U H J v Z H V j d G l v b i B E Z X R h a W x z I G J 5 I F N o a W Z 0 I C g y K S 9 D a G F u Z 2 V k I F R 5 c G U u e 0 N v b H V t b j E 5 L D E 4 f S Z x d W 9 0 O y w m c X V v d D t T Z W N 0 a W 9 u M S 9 Q c m 9 k d W N 0 a W 9 u I E R l d G F p b H M g Y n k g U 2 h p Z n Q g K D I p L 0 N o Y W 5 n Z W Q g V H l w Z S 5 7 Q 2 9 s d W 1 u M j A s M T l 9 J n F 1 b 3 Q 7 L C Z x d W 9 0 O 1 N l Y 3 R p b 2 4 x L 1 B y b 2 R 1 Y 3 R p b 2 4 g R G V 0 Y W l s c y B i e S B T a G l m d C A o M i k v Q 2 h h b m d l Z C B U e X B l L n t D b 2 x 1 b W 4 y M S w y M H 0 m c X V v d D s s J n F 1 b 3 Q 7 U 2 V j d G l v b j E v U H J v Z H V j d G l v b i B E Z X R h a W x z I G J 5 I F N o a W Z 0 I C g y K S 9 D a G F u Z 2 V k I F R 5 c G U u e 0 N v b H V t b j I y L D I x f S Z x d W 9 0 O y w m c X V v d D t T Z W N 0 a W 9 u M S 9 Q c m 9 k d W N 0 a W 9 u I E R l d G F p b H M g Y n k g U 2 h p Z n Q g K D I p L 0 N o Y W 5 n Z W Q g V H l w Z S 5 7 Q 2 9 s d W 1 u M j M s M j J 9 J n F 1 b 3 Q 7 L C Z x d W 9 0 O 1 N l Y 3 R p b 2 4 x L 1 B y b 2 R 1 Y 3 R p b 2 4 g R G V 0 Y W l s c y B i e S B T a G l m d C A o M i k v Q 2 h h b m d l Z C B U e X B l L n t D b 2 x 1 b W 4 y N C w y M 3 0 m c X V v d D s s J n F 1 b 3 Q 7 U 2 V j d G l v b j E v U H J v Z H V j d G l v b i B E Z X R h a W x z I G J 5 I F N o a W Z 0 I C g y K S 9 D a G F u Z 2 V k I F R 5 c G U u e 0 N v b H V t b j I 1 L D I 0 f S Z x d W 9 0 O y w m c X V v d D t T Z W N 0 a W 9 u M S 9 Q c m 9 k d W N 0 a W 9 u I E R l d G F p b H M g Y n k g U 2 h p Z n Q g K D I p L 0 N o Y W 5 n Z W Q g V H l w Z S 5 7 Q 2 9 s d W 1 u M j Y s M j V 9 J n F 1 b 3 Q 7 L C Z x d W 9 0 O 1 N l Y 3 R p b 2 4 x L 1 B y b 2 R 1 Y 3 R p b 2 4 g R G V 0 Y W l s c y B i e S B T a G l m d C A o M i k v Q 2 h h b m d l Z C B U e X B l L n t D b 2 x 1 b W 4 y N y w y N n 0 m c X V v d D s s J n F 1 b 3 Q 7 U 2 V j d G l v b j E v U H J v Z H V j d G l v b i B E Z X R h a W x z I G J 5 I F N o a W Z 0 I C g y K S 9 D a G F u Z 2 V k I F R 5 c G U u e 0 N v b H V t b j I 4 L D I 3 f S Z x d W 9 0 O y w m c X V v d D t T Z W N 0 a W 9 u M S 9 Q c m 9 k d W N 0 a W 9 u I E R l d G F p b H M g Y n k g U 2 h p Z n Q g K D I p L 0 N o Y W 5 n Z W Q g V H l w Z S 5 7 Q 2 9 s d W 1 u M j k s M j h 9 J n F 1 b 3 Q 7 L C Z x d W 9 0 O 1 N l Y 3 R p b 2 4 x L 1 B y b 2 R 1 Y 3 R p b 2 4 g R G V 0 Y W l s c y B i e S B T a G l m d C A o M i k v Q 2 h h b m d l Z C B U e X B l L n t D b 2 x 1 b W 4 z M C w y O X 0 m c X V v d D s s J n F 1 b 3 Q 7 U 2 V j d G l v b j E v U H J v Z H V j d G l v b i B E Z X R h a W x z I G J 5 I F N o a W Z 0 I C g y K S 9 D a G F u Z 2 V k I F R 5 c G U u e 0 N v b H V t b j M x L D M w f S Z x d W 9 0 O y w m c X V v d D t T Z W N 0 a W 9 u M S 9 Q c m 9 k d W N 0 a W 9 u I E R l d G F p b H M g Y n k g U 2 h p Z n Q g K D I p L 0 N o Y W 5 n Z W Q g V H l w Z S 5 7 Q 2 9 s d W 1 u M z I s M z F 9 J n F 1 b 3 Q 7 L C Z x d W 9 0 O 1 N l Y 3 R p b 2 4 x L 1 B y b 2 R 1 Y 3 R p b 2 4 g R G V 0 Y W l s c y B i e S B T a G l m d C A o M i k v Q 2 h h b m d l Z C B U e X B l L n t D b 2 x 1 b W 4 z M y w z M n 0 m c X V v d D s s J n F 1 b 3 Q 7 U 2 V j d G l v b j E v U H J v Z H V j d G l v b i B E Z X R h a W x z I G J 5 I F N o a W Z 0 I C g y K S 9 D a G F u Z 2 V k I F R 5 c G U u e 0 N v b H V t b j M 0 L D M z f S Z x d W 9 0 O y w m c X V v d D t T Z W N 0 a W 9 u M S 9 Q c m 9 k d W N 0 a W 9 u I E R l d G F p b H M g Y n k g U 2 h p Z n Q g K D I p L 0 N o Y W 5 n Z W Q g V H l w Z S 5 7 Q 2 9 s d W 1 u M z U s M z R 9 J n F 1 b 3 Q 7 L C Z x d W 9 0 O 1 N l Y 3 R p b 2 4 x L 1 B y b 2 R 1 Y 3 R p b 2 4 g R G V 0 Y W l s c y B i e S B T a G l m d C A o M i k v Q 2 h h b m d l Z C B U e X B l L n t D b 2 x 1 b W 4 z N i w z N X 0 m c X V v d D s s J n F 1 b 3 Q 7 U 2 V j d G l v b j E v U H J v Z H V j d G l v b i B E Z X R h a W x z I G J 5 I F N o a W Z 0 I C g y K S 9 D a G F u Z 2 V k I F R 5 c G U u e 0 N v b H V t b j M 3 L D M 2 f S Z x d W 9 0 O y w m c X V v d D t T Z W N 0 a W 9 u M S 9 Q c m 9 k d W N 0 a W 9 u I E R l d G F p b H M g Y n k g U 2 h p Z n Q g K D I p L 0 N o Y W 5 n Z W Q g V H l w Z S 5 7 Q 2 9 s d W 1 u M z g s M z d 9 J n F 1 b 3 Q 7 L C Z x d W 9 0 O 1 N l Y 3 R p b 2 4 x L 1 B y b 2 R 1 Y 3 R p b 2 4 g R G V 0 Y W l s c y B i e S B T a G l m d C A o M i k v Q 2 h h b m d l Z C B U e X B l L n t D b 2 x 1 b W 4 z O S w z O H 0 m c X V v d D s s J n F 1 b 3 Q 7 U 2 V j d G l v b j E v U H J v Z H V j d G l v b i B E Z X R h a W x z I G J 5 I F N o a W Z 0 I C g y K S 9 D a G F u Z 2 V k I F R 5 c G U u e 0 N v b H V t b j Q w L D M 5 f S Z x d W 9 0 O y w m c X V v d D t T Z W N 0 a W 9 u M S 9 Q c m 9 k d W N 0 a W 9 u I E R l d G F p b H M g Y n k g U 2 h p Z n Q g K D I p L 0 N o Y W 5 n Z W Q g V H l w Z S 5 7 Q 2 9 s d W 1 u N D E s N D B 9 J n F 1 b 3 Q 7 L C Z x d W 9 0 O 1 N l Y 3 R p b 2 4 x L 1 B y b 2 R 1 Y 3 R p b 2 4 g R G V 0 Y W l s c y B i e S B T a G l m d C A o M i k v Q 2 h h b m d l Z C B U e X B l L n t D b 2 x 1 b W 4 0 M i w 0 M X 0 m c X V v d D s s J n F 1 b 3 Q 7 U 2 V j d G l v b j E v U H J v Z H V j d G l v b i B E Z X R h a W x z I G J 5 I F N o a W Z 0 I C g y K S 9 D a G F u Z 2 V k I F R 5 c G U u e 0 N v b H V t b j Q z L D Q y f S Z x d W 9 0 O y w m c X V v d D t T Z W N 0 a W 9 u M S 9 Q c m 9 k d W N 0 a W 9 u I E R l d G F p b H M g Y n k g U 2 h p Z n Q g K D I p L 0 N o Y W 5 n Z W Q g V H l w Z S 5 7 Q 2 9 s d W 1 u N D Q s N D N 9 J n F 1 b 3 Q 7 L C Z x d W 9 0 O 1 N l Y 3 R p b 2 4 x L 1 B y b 2 R 1 Y 3 R p b 2 4 g R G V 0 Y W l s c y B i e S B T a G l m d C A o M i k v Q 2 h h b m d l Z C B U e X B l L n t D b 2 x 1 b W 4 0 N S w 0 N H 0 m c X V v d D s s J n F 1 b 3 Q 7 U 2 V j d G l v b j E v U H J v Z H V j d G l v b i B E Z X R h a W x z I G J 5 I F N o a W Z 0 I C g y K S 9 D a G F u Z 2 V k I F R 5 c G U u e 0 N v b H V t b j Q 2 L D Q 1 f S Z x d W 9 0 O y w m c X V v d D t T Z W N 0 a W 9 u M S 9 Q c m 9 k d W N 0 a W 9 u I E R l d G F p b H M g Y n k g U 2 h p Z n Q g K D I p L 0 N o Y W 5 n Z W Q g V H l w Z S 5 7 Q 2 9 s d W 1 u N D c s N D Z 9 J n F 1 b 3 Q 7 L C Z x d W 9 0 O 1 N l Y 3 R p b 2 4 x L 1 B y b 2 R 1 Y 3 R p b 2 4 g R G V 0 Y W l s c y B i e S B T a G l m d C A o M i k v Q 2 h h b m d l Z C B U e X B l L n t D b 2 x 1 b W 4 0 O C w 0 N 3 0 m c X V v d D s s J n F 1 b 3 Q 7 U 2 V j d G l v b j E v U H J v Z H V j d G l v b i B E Z X R h a W x z I G J 5 I F N o a W Z 0 I C g y K S 9 D a G F u Z 2 V k I F R 5 c G U u e 0 N v b H V t b j Q 5 L D Q 4 f S Z x d W 9 0 O y w m c X V v d D t T Z W N 0 a W 9 u M S 9 Q c m 9 k d W N 0 a W 9 u I E R l d G F p b H M g Y n k g U 2 h p Z n Q g K D I p L 0 N o Y W 5 n Z W Q g V H l w Z S 5 7 Q 2 9 s d W 1 u N T A s N D l 9 J n F 1 b 3 Q 7 L C Z x d W 9 0 O 1 N l Y 3 R p b 2 4 x L 1 B y b 2 R 1 Y 3 R p b 2 4 g R G V 0 Y W l s c y B i e S B T a G l m d C A o M i k v Q 2 h h b m d l Z C B U e X B l L n t D b 2 x 1 b W 4 1 M S w 1 M H 0 m c X V v d D s s J n F 1 b 3 Q 7 U 2 V j d G l v b j E v U H J v Z H V j d G l v b i B E Z X R h a W x z I G J 5 I F N o a W Z 0 I C g y K S 9 D a G F u Z 2 V k I F R 5 c G U u e 0 N v b H V t b j U y L D U x f S Z x d W 9 0 O y w m c X V v d D t T Z W N 0 a W 9 u M S 9 Q c m 9 k d W N 0 a W 9 u I E R l d G F p b H M g Y n k g U 2 h p Z n Q g K D I p L 0 N o Y W 5 n Z W Q g V H l w Z S 5 7 Q 2 9 s d W 1 u N T M s N T J 9 J n F 1 b 3 Q 7 L C Z x d W 9 0 O 1 N l Y 3 R p b 2 4 x L 1 B y b 2 R 1 Y 3 R p b 2 4 g R G V 0 Y W l s c y B i e S B T a G l m d C A o M i k v Q 2 h h b m d l Z C B U e X B l L n t D b 2 x 1 b W 4 1 N C w 1 M 3 0 m c X V v d D s s J n F 1 b 3 Q 7 U 2 V j d G l v b j E v U H J v Z H V j d G l v b i B E Z X R h a W x z I G J 5 I F N o a W Z 0 I C g y K S 9 D a G F u Z 2 V k I F R 5 c G U u e 0 N v b H V t b j U 1 L D U 0 f S Z x d W 9 0 O y w m c X V v d D t T Z W N 0 a W 9 u M S 9 Q c m 9 k d W N 0 a W 9 u I E R l d G F p b H M g Y n k g U 2 h p Z n Q g K D I p L 0 N o Y W 5 n Z W Q g V H l w Z S 5 7 Q 2 9 s d W 1 u N T Y s N T V 9 J n F 1 b 3 Q 7 L C Z x d W 9 0 O 1 N l Y 3 R p b 2 4 x L 1 B y b 2 R 1 Y 3 R p b 2 4 g R G V 0 Y W l s c y B i e S B T a G l m d C A o M i k v Q 2 h h b m d l Z C B U e X B l L n t D b 2 x 1 b W 4 1 N y w 1 N n 0 m c X V v d D s s J n F 1 b 3 Q 7 U 2 V j d G l v b j E v U H J v Z H V j d G l v b i B E Z X R h a W x z I G J 5 I F N o a W Z 0 I C g y K S 9 D a G F u Z 2 V k I F R 5 c G U u e 0 N v b H V t b j U 4 L D U 3 f S Z x d W 9 0 O y w m c X V v d D t T Z W N 0 a W 9 u M S 9 Q c m 9 k d W N 0 a W 9 u I E R l d G F p b H M g Y n k g U 2 h p Z n Q g K D I p L 0 N o Y W 5 n Z W Q g V H l w Z S 5 7 Q 2 9 s d W 1 u N T k s N T h 9 J n F 1 b 3 Q 7 L C Z x d W 9 0 O 1 N l Y 3 R p b 2 4 x L 1 B y b 2 R 1 Y 3 R p b 2 4 g R G V 0 Y W l s c y B i e S B T a G l m d C A o M i k v Q 2 h h b m d l Z C B U e X B l L n t D b 2 x 1 b W 4 2 M C w 1 O X 0 m c X V v d D s s J n F 1 b 3 Q 7 U 2 V j d G l v b j E v U H J v Z H V j d G l v b i B E Z X R h a W x z I G J 5 I F N o a W Z 0 I C g y K S 9 D a G F u Z 2 V k I F R 5 c G U u e 0 N v b H V t b j Y x L D Y w f S Z x d W 9 0 O y w m c X V v d D t T Z W N 0 a W 9 u M S 9 Q c m 9 k d W N 0 a W 9 u I E R l d G F p b H M g Y n k g U 2 h p Z n Q g K D I p L 0 N o Y W 5 n Z W Q g V H l w Z S 5 7 Q 2 9 s d W 1 u N j I s N j F 9 J n F 1 b 3 Q 7 L C Z x d W 9 0 O 1 N l Y 3 R p b 2 4 x L 1 B y b 2 R 1 Y 3 R p b 2 4 g R G V 0 Y W l s c y B i e S B T a G l m d C A o M i k v Q 2 h h b m d l Z C B U e X B l L n t D b 2 x 1 b W 4 2 M y w 2 M n 0 m c X V v d D s s J n F 1 b 3 Q 7 U 2 V j d G l v b j E v U H J v Z H V j d G l v b i B E Z X R h a W x z I G J 5 I F N o a W Z 0 I C g y K S 9 D a G F u Z 2 V k I F R 5 c G U u e 0 N v b H V t b j Y 0 L D Y z f S Z x d W 9 0 O y w m c X V v d D t T Z W N 0 a W 9 u M S 9 Q c m 9 k d W N 0 a W 9 u I E R l d G F p b H M g Y n k g U 2 h p Z n Q g K D I p L 0 N o Y W 5 n Z W Q g V H l w Z S 5 7 Q 2 9 s d W 1 u N j U s N j R 9 J n F 1 b 3 Q 7 L C Z x d W 9 0 O 1 N l Y 3 R p b 2 4 x L 1 B y b 2 R 1 Y 3 R p b 2 4 g R G V 0 Y W l s c y B i e S B T a G l m d C A o M i k v Q 2 h h b m d l Z C B U e X B l L n t D b 2 x 1 b W 4 2 N i w 2 N X 0 m c X V v d D s s J n F 1 b 3 Q 7 U 2 V j d G l v b j E v U H J v Z H V j d G l v b i B E Z X R h a W x z I G J 5 I F N o a W Z 0 I C g y K S 9 D a G F u Z 2 V k I F R 5 c G U u e 0 N v b H V t b j Y 3 L D Y 2 f S Z x d W 9 0 O y w m c X V v d D t T Z W N 0 a W 9 u M S 9 Q c m 9 k d W N 0 a W 9 u I E R l d G F p b H M g Y n k g U 2 h p Z n Q g K D I p L 0 N o Y W 5 n Z W Q g V H l w Z S 5 7 Q 2 9 s d W 1 u N j g s N j d 9 J n F 1 b 3 Q 7 L C Z x d W 9 0 O 1 N l Y 3 R p b 2 4 x L 1 B y b 2 R 1 Y 3 R p b 2 4 g R G V 0 Y W l s c y B i e S B T a G l m d C A o M i k v Q 2 h h b m d l Z C B U e X B l L n t P c G V u a W 5 n I F N 0 b 2 N r L D Y 4 f S Z x d W 9 0 O y w m c X V v d D t T Z W N 0 a W 9 u M S 9 Q c m 9 k d W N 0 a W 9 u I E R l d G F p b H M g Y n k g U 2 h p Z n Q g K D I p L 0 N o Y W 5 n Z W Q g V H l w Z S 5 7 Q 2 9 s d W 1 u N z A s N j l 9 J n F 1 b 3 Q 7 L C Z x d W 9 0 O 1 N l Y 3 R p b 2 4 x L 1 B y b 2 R 1 Y 3 R p b 2 4 g R G V 0 Y W l s c y B i e S B T a G l m d C A o M i k v Q 2 h h b m d l Z C B U e X B l L n t D b 2 x 1 b W 4 3 M S w 3 M H 0 m c X V v d D s s J n F 1 b 3 Q 7 U 2 V j d G l v b j E v U H J v Z H V j d G l v b i B E Z X R h a W x z I G J 5 I F N o a W Z 0 I C g y K S 9 D a G F u Z 2 V k I F R 5 c G U u e 0 N v b H V t b j c y L D c x f S Z x d W 9 0 O y w m c X V v d D t T Z W N 0 a W 9 u M S 9 Q c m 9 k d W N 0 a W 9 u I E R l d G F p b H M g Y n k g U 2 h p Z n Q g K D I p L 0 N o Y W 5 n Z W Q g V H l w Z S 5 7 Q 2 9 s d W 1 u N z M s N z J 9 J n F 1 b 3 Q 7 L C Z x d W 9 0 O 1 N l Y 3 R p b 2 4 x L 1 B y b 2 R 1 Y 3 R p b 2 4 g R G V 0 Y W l s c y B i e S B T a G l m d C A o M i k v Q 2 h h b m d l Z C B U e X B l L n t D b 2 x 1 b W 4 3 N C w 3 M 3 0 m c X V v d D s s J n F 1 b 3 Q 7 U 2 V j d G l v b j E v U H J v Z H V j d G l v b i B E Z X R h a W x z I G J 5 I F N o a W Z 0 I C g y K S 9 D a G F u Z 2 V k I F R 5 c G U u e 0 N v b H V t b j c 1 L D c 0 f S Z x d W 9 0 O y w m c X V v d D t T Z W N 0 a W 9 u M S 9 Q c m 9 k d W N 0 a W 9 u I E R l d G F p b H M g Y n k g U 2 h p Z n Q g K D I p L 0 N o Y W 5 n Z W Q g V H l w Z S 5 7 Q 2 9 s d W 1 u N z Y s N z V 9 J n F 1 b 3 Q 7 L C Z x d W 9 0 O 1 N l Y 3 R p b 2 4 x L 1 B y b 2 R 1 Y 3 R p b 2 4 g R G V 0 Y W l s c y B i e S B T a G l m d C A o M i k v Q 2 h h b m d l Z C B U e X B l L n t D b 2 x 1 b W 4 3 N y w 3 N n 0 m c X V v d D s s J n F 1 b 3 Q 7 U 2 V j d G l v b j E v U H J v Z H V j d G l v b i B E Z X R h a W x z I G J 5 I F N o a W Z 0 I C g y K S 9 D a G F u Z 2 V k I F R 5 c G U u e 0 N v b H V t b j c 4 L D c 3 f S Z x d W 9 0 O y w m c X V v d D t T Z W N 0 a W 9 u M S 9 Q c m 9 k d W N 0 a W 9 u I E R l d G F p b H M g Y n k g U 2 h p Z n Q g K D I p L 0 N o Y W 5 n Z W Q g V H l w Z S 5 7 Q 2 9 s d W 1 u N z k s N z h 9 J n F 1 b 3 Q 7 L C Z x d W 9 0 O 1 N l Y 3 R p b 2 4 x L 1 B y b 2 R 1 Y 3 R p b 2 4 g R G V 0 Y W l s c y B i e S B T a G l m d C A o M i k v Q 2 h h b m d l Z C B U e X B l L n t D b 2 x 1 b W 4 4 M C w 3 O X 0 m c X V v d D s s J n F 1 b 3 Q 7 U 2 V j d G l v b j E v U H J v Z H V j d G l v b i B E Z X R h a W x z I G J 5 I F N o a W Z 0 I C g y K S 9 D a G F u Z 2 V k I F R 5 c G U u e 0 N v b H V t b j g x L D g w f S Z x d W 9 0 O y w m c X V v d D t T Z W N 0 a W 9 u M S 9 Q c m 9 k d W N 0 a W 9 u I E R l d G F p b H M g Y n k g U 2 h p Z n Q g K D I p L 0 N o Y W 5 n Z W Q g V H l w Z S 5 7 Q 2 9 s d W 1 u O D I s O D F 9 J n F 1 b 3 Q 7 L C Z x d W 9 0 O 1 N l Y 3 R p b 2 4 x L 1 B y b 2 R 1 Y 3 R p b 2 4 g R G V 0 Y W l s c y B i e S B T a G l m d C A o M i k v Q 2 h h b m d l Z C B U e X B l L n t D b 2 x 1 b W 4 4 M y w 4 M n 0 m c X V v d D s s J n F 1 b 3 Q 7 U 2 V j d G l v b j E v U H J v Z H V j d G l v b i B E Z X R h a W x z I G J 5 I F N o a W Z 0 I C g y K S 9 D a G F u Z 2 V k I F R 5 c G U u e 0 N v b H V t b j g 0 L D g z f S Z x d W 9 0 O y w m c X V v d D t T Z W N 0 a W 9 u M S 9 Q c m 9 k d W N 0 a W 9 u I E R l d G F p b H M g Y n k g U 2 h p Z n Q g K D I p L 0 N o Y W 5 n Z W Q g V H l w Z S 5 7 Q 2 9 s d W 1 u O D U s O D R 9 J n F 1 b 3 Q 7 L C Z x d W 9 0 O 1 N l Y 3 R p b 2 4 x L 1 B y b 2 R 1 Y 3 R p b 2 4 g R G V 0 Y W l s c y B i e S B T a G l m d C A o M i k v Q 2 h h b m d l Z C B U e X B l L n t D b 2 x 1 b W 4 4 N i w 4 N X 0 m c X V v d D s s J n F 1 b 3 Q 7 U 2 V j d G l v b j E v U H J v Z H V j d G l v b i B E Z X R h a W x z I G J 5 I F N o a W Z 0 I C g y K S 9 D a G F u Z 2 V k I F R 5 c G U u e 0 N v b H V t b j g 3 L D g 2 f S Z x d W 9 0 O y w m c X V v d D t T Z W N 0 a W 9 u M S 9 Q c m 9 k d W N 0 a W 9 u I E R l d G F p b H M g Y n k g U 2 h p Z n Q g K D I p L 0 N o Y W 5 n Z W Q g V H l w Z S 5 7 Q 2 9 s d W 1 u O D g s O D d 9 J n F 1 b 3 Q 7 L C Z x d W 9 0 O 1 N l Y 3 R p b 2 4 x L 1 B y b 2 R 1 Y 3 R p b 2 4 g R G V 0 Y W l s c y B i e S B T a G l m d C A o M i k v Q 2 h h b m d l Z C B U e X B l L n t D b 2 x 1 b W 4 4 O S w 4 O H 0 m c X V v d D s s J n F 1 b 3 Q 7 U 2 V j d G l v b j E v U H J v Z H V j d G l v b i B E Z X R h a W x z I G J 5 I F N o a W Z 0 I C g y K S 9 D a G F u Z 2 V k I F R 5 c G U u e 0 N v b H V t b j k w L D g 5 f S Z x d W 9 0 O y w m c X V v d D t T Z W N 0 a W 9 u M S 9 Q c m 9 k d W N 0 a W 9 u I E R l d G F p b H M g Y n k g U 2 h p Z n Q g K D I p L 0 N o Y W 5 n Z W Q g V H l w Z S 5 7 Q 2 9 s d W 1 u O T E s O T B 9 J n F 1 b 3 Q 7 L C Z x d W 9 0 O 1 N l Y 3 R p b 2 4 x L 1 B y b 2 R 1 Y 3 R p b 2 4 g R G V 0 Y W l s c y B i e S B T a G l m d C A o M i k v Q 2 h h b m d l Z C B U e X B l L n t D b 2 x 1 b W 4 5 M i w 5 M X 0 m c X V v d D s s J n F 1 b 3 Q 7 U 2 V j d G l v b j E v U H J v Z H V j d G l v b i B E Z X R h a W x z I G J 5 I F N o a W Z 0 I C g y K S 9 D a G F u Z 2 V k I F R 5 c G U u e 0 N v b H V t b j k z L D k y f S Z x d W 9 0 O y w m c X V v d D t T Z W N 0 a W 9 u M S 9 Q c m 9 k d W N 0 a W 9 u I E R l d G F p b H M g Y n k g U 2 h p Z n Q g K D I p L 0 N o Y W 5 n Z W Q g V H l w Z S 5 7 Q 2 9 s d W 1 u O T Q s O T N 9 J n F 1 b 3 Q 7 L C Z x d W 9 0 O 1 N l Y 3 R p b 2 4 x L 1 B y b 2 R 1 Y 3 R p b 2 4 g R G V 0 Y W l s c y B i e S B T a G l m d C A o M i k v Q 2 h h b m d l Z C B U e X B l L n t D b 2 x 1 b W 4 5 N S w 5 N H 0 m c X V v d D s s J n F 1 b 3 Q 7 U 2 V j d G l v b j E v U H J v Z H V j d G l v b i B E Z X R h a W x z I G J 5 I F N o a W Z 0 I C g y K S 9 D a G F u Z 2 V k I F R 5 c G U u e 0 N v b H V t b j k 2 L D k 1 f S Z x d W 9 0 O y w m c X V v d D t T Z W N 0 a W 9 u M S 9 Q c m 9 k d W N 0 a W 9 u I E R l d G F p b H M g Y n k g U 2 h p Z n Q g K D I p L 0 N o Y W 5 n Z W Q g V H l w Z S 5 7 Q 2 9 s d W 1 u O T c s O T Z 9 J n F 1 b 3 Q 7 L C Z x d W 9 0 O 1 N l Y 3 R p b 2 4 x L 1 B y b 2 R 1 Y 3 R p b 2 4 g R G V 0 Y W l s c y B i e S B T a G l m d C A o M i k v Q 2 h h b m d l Z C B U e X B l L n t D b 2 x 1 b W 4 5 O C w 5 N 3 0 m c X V v d D s s J n F 1 b 3 Q 7 U 2 V j d G l v b j E v U H J v Z H V j d G l v b i B E Z X R h a W x z I G J 5 I F N o a W Z 0 I C g y K S 9 D a G F u Z 2 V k I F R 5 c G U u e 0 N v b H V t b j k 5 L D k 4 f S Z x d W 9 0 O y w m c X V v d D t T Z W N 0 a W 9 u M S 9 Q c m 9 k d W N 0 a W 9 u I E R l d G F p b H M g Y n k g U 2 h p Z n Q g K D I p L 0 N o Y W 5 n Z W Q g V H l w Z S 5 7 Q 2 9 s d W 1 u M T A w L D k 5 f S Z x d W 9 0 O y w m c X V v d D t T Z W N 0 a W 9 u M S 9 Q c m 9 k d W N 0 a W 9 u I E R l d G F p b H M g Y n k g U 2 h p Z n Q g K D I p L 0 N o Y W 5 n Z W Q g V H l w Z S 5 7 Q 2 9 s d W 1 u M T A x L D E w M H 0 m c X V v d D s s J n F 1 b 3 Q 7 U 2 V j d G l v b j E v U H J v Z H V j d G l v b i B E Z X R h a W x z I G J 5 I F N o a W Z 0 I C g y K S 9 D a G F u Z 2 V k I F R 5 c G U u e 0 N v b H V t b j E w M i w x M D F 9 J n F 1 b 3 Q 7 L C Z x d W 9 0 O 1 N l Y 3 R p b 2 4 x L 1 B y b 2 R 1 Y 3 R p b 2 4 g R G V 0 Y W l s c y B i e S B T a G l m d C A o M i k v Q 2 h h b m d l Z C B U e X B l L n t D b 2 x 1 b W 4 x M D M s M T A y f S Z x d W 9 0 O y w m c X V v d D t T Z W N 0 a W 9 u M S 9 Q c m 9 k d W N 0 a W 9 u I E R l d G F p b H M g Y n k g U 2 h p Z n Q g K D I p L 0 N o Y W 5 n Z W Q g V H l w Z S 5 7 Q 2 9 s d W 1 u M T A 0 L D E w M 3 0 m c X V v d D s s J n F 1 b 3 Q 7 U 2 V j d G l v b j E v U H J v Z H V j d G l v b i B E Z X R h a W x z I G J 5 I F N o a W Z 0 I C g y K S 9 D a G F u Z 2 V k I F R 5 c G U u e 0 N v b H V t b j E w N S w x M D R 9 J n F 1 b 3 Q 7 L C Z x d W 9 0 O 1 N l Y 3 R p b 2 4 x L 1 B y b 2 R 1 Y 3 R p b 2 4 g R G V 0 Y W l s c y B i e S B T a G l m d C A o M i k v Q 2 h h b m d l Z C B U e X B l L n t D b 2 x 1 b W 4 x M D Y s M T A 1 f S Z x d W 9 0 O y w m c X V v d D t T Z W N 0 a W 9 u M S 9 Q c m 9 k d W N 0 a W 9 u I E R l d G F p b H M g Y n k g U 2 h p Z n Q g K D I p L 0 N o Y W 5 n Z W Q g V H l w Z S 5 7 Q 2 9 s d W 1 u M T A 3 L D E w N n 0 m c X V v d D s s J n F 1 b 3 Q 7 U 2 V j d G l v b j E v U H J v Z H V j d G l v b i B E Z X R h a W x z I G J 5 I F N o a W Z 0 I C g y K S 9 D a G F u Z 2 V k I F R 5 c G U u e 0 N v b H V t b j E w O C w x M D d 9 J n F 1 b 3 Q 7 L C Z x d W 9 0 O 1 N l Y 3 R p b 2 4 x L 1 B y b 2 R 1 Y 3 R p b 2 4 g R G V 0 Y W l s c y B i e S B T a G l m d C A o M i k v Q 2 h h b m d l Z C B U e X B l L n t D b 2 x 1 b W 4 x M D k s M T A 4 f S Z x d W 9 0 O y w m c X V v d D t T Z W N 0 a W 9 u M S 9 Q c m 9 k d W N 0 a W 9 u I E R l d G F p b H M g Y n k g U 2 h p Z n Q g K D I p L 0 N o Y W 5 n Z W Q g V H l w Z S 5 7 Q 2 9 s d W 1 u M T E w L D E w O X 0 m c X V v d D s s J n F 1 b 3 Q 7 U 2 V j d G l v b j E v U H J v Z H V j d G l v b i B E Z X R h a W x z I G J 5 I F N o a W Z 0 I C g y K S 9 D a G F u Z 2 V k I F R 5 c G U u e 0 N v b H V t b j E x M S w x M T B 9 J n F 1 b 3 Q 7 L C Z x d W 9 0 O 1 N l Y 3 R p b 2 4 x L 1 B y b 2 R 1 Y 3 R p b 2 4 g R G V 0 Y W l s c y B i e S B T a G l m d C A o M i k v Q 2 h h b m d l Z C B U e X B l L n t D b 2 x 1 b W 4 x M T I s M T E x f S Z x d W 9 0 O y w m c X V v d D t T Z W N 0 a W 9 u M S 9 Q c m 9 k d W N 0 a W 9 u I E R l d G F p b H M g Y n k g U 2 h p Z n Q g K D I p L 0 N o Y W 5 n Z W Q g V H l w Z S 5 7 Q 2 9 s d W 1 u M T E z L D E x M n 0 m c X V v d D s s J n F 1 b 3 Q 7 U 2 V j d G l v b j E v U H J v Z H V j d G l v b i B E Z X R h a W x z I G J 5 I F N o a W Z 0 I C g y K S 9 D a G F u Z 2 V k I F R 5 c G U u e 0 N v b H V t b j E x N C w x M T N 9 J n F 1 b 3 Q 7 L C Z x d W 9 0 O 1 N l Y 3 R p b 2 4 x L 1 B y b 2 R 1 Y 3 R p b 2 4 g R G V 0 Y W l s c y B i e S B T a G l m d C A o M i k v Q 2 h h b m d l Z C B U e X B l L n t S Z W N l a X Z l Z C w x M T R 9 J n F 1 b 3 Q 7 L C Z x d W 9 0 O 1 N l Y 3 R p b 2 4 x L 1 B y b 2 R 1 Y 3 R p b 2 4 g R G V 0 Y W l s c y B i e S B T a G l m d C A o M i k v Q 2 h h b m d l Z C B U e X B l L n t D b 2 x 1 b W 4 x M T Y s M T E 1 f S Z x d W 9 0 O y w m c X V v d D t T Z W N 0 a W 9 u M S 9 Q c m 9 k d W N 0 a W 9 u I E R l d G F p b H M g Y n k g U 2 h p Z n Q g K D I p L 0 N o Y W 5 n Z W Q g V H l w Z S 5 7 Q 2 9 s d W 1 u M T E 3 L D E x N n 0 m c X V v d D s s J n F 1 b 3 Q 7 U 2 V j d G l v b j E v U H J v Z H V j d G l v b i B E Z X R h a W x z I G J 5 I F N o a W Z 0 I C g y K S 9 D a G F u Z 2 V k I F R 5 c G U u e 0 N v b H V t b j E x O C w x M T d 9 J n F 1 b 3 Q 7 L C Z x d W 9 0 O 1 N l Y 3 R p b 2 4 x L 1 B y b 2 R 1 Y 3 R p b 2 4 g R G V 0 Y W l s c y B i e S B T a G l m d C A o M i k v Q 2 h h b m d l Z C B U e X B l L n t D b 2 x 1 b W 4 x M T k s M T E 4 f S Z x d W 9 0 O y w m c X V v d D t T Z W N 0 a W 9 u M S 9 Q c m 9 k d W N 0 a W 9 u I E R l d G F p b H M g Y n k g U 2 h p Z n Q g K D I p L 0 N o Y W 5 n Z W Q g V H l w Z S 5 7 Q 2 9 s d W 1 u M T I w L D E x O X 0 m c X V v d D s s J n F 1 b 3 Q 7 U 2 V j d G l v b j E v U H J v Z H V j d G l v b i B E Z X R h a W x z I G J 5 I F N o a W Z 0 I C g y K S 9 D a G F u Z 2 V k I F R 5 c G U u e 0 N v b H V t b j E y M S w x M j B 9 J n F 1 b 3 Q 7 L C Z x d W 9 0 O 1 N l Y 3 R p b 2 4 x L 1 B y b 2 R 1 Y 3 R p b 2 4 g R G V 0 Y W l s c y B i e S B T a G l m d C A o M i k v Q 2 h h b m d l Z C B U e X B l L n t D b 2 x 1 b W 4 x M j I s M T I x f S Z x d W 9 0 O y w m c X V v d D t T Z W N 0 a W 9 u M S 9 Q c m 9 k d W N 0 a W 9 u I E R l d G F p b H M g Y n k g U 2 h p Z n Q g K D I p L 0 N o Y W 5 n Z W Q g V H l w Z S 5 7 Q 2 9 s d W 1 u M T I z L D E y M n 0 m c X V v d D s s J n F 1 b 3 Q 7 U 2 V j d G l v b j E v U H J v Z H V j d G l v b i B E Z X R h a W x z I G J 5 I F N o a W Z 0 I C g y K S 9 D a G F u Z 2 V k I F R 5 c G U u e 0 N v b H V t b j E y N C w x M j N 9 J n F 1 b 3 Q 7 L C Z x d W 9 0 O 1 N l Y 3 R p b 2 4 x L 1 B y b 2 R 1 Y 3 R p b 2 4 g R G V 0 Y W l s c y B i e S B T a G l m d C A o M i k v Q 2 h h b m d l Z C B U e X B l L n t D b 2 x 1 b W 4 x M j U s M T I 0 f S Z x d W 9 0 O y w m c X V v d D t T Z W N 0 a W 9 u M S 9 Q c m 9 k d W N 0 a W 9 u I E R l d G F p b H M g Y n k g U 2 h p Z n Q g K D I p L 0 N o Y W 5 n Z W Q g V H l w Z S 5 7 Q 2 9 s d W 1 u M T I 2 L D E y N X 0 m c X V v d D s s J n F 1 b 3 Q 7 U 2 V j d G l v b j E v U H J v Z H V j d G l v b i B E Z X R h a W x z I G J 5 I F N o a W Z 0 I C g y K S 9 D a G F u Z 2 V k I F R 5 c G U u e 0 N v b H V t b j E y N y w x M j Z 9 J n F 1 b 3 Q 7 L C Z x d W 9 0 O 1 N l Y 3 R p b 2 4 x L 1 B y b 2 R 1 Y 3 R p b 2 4 g R G V 0 Y W l s c y B i e S B T a G l m d C A o M i k v Q 2 h h b m d l Z C B U e X B l L n t D b 2 x 1 b W 4 x M j g s M T I 3 f S Z x d W 9 0 O y w m c X V v d D t T Z W N 0 a W 9 u M S 9 Q c m 9 k d W N 0 a W 9 u I E R l d G F p b H M g Y n k g U 2 h p Z n Q g K D I p L 0 N o Y W 5 n Z W Q g V H l w Z S 5 7 Q 2 9 s d W 1 u M T I 5 L D E y O H 0 m c X V v d D s s J n F 1 b 3 Q 7 U 2 V j d G l v b j E v U H J v Z H V j d G l v b i B E Z X R h a W x z I G J 5 I F N o a W Z 0 I C g y K S 9 D a G F u Z 2 V k I F R 5 c G U u e 0 N v b H V t b j E z M C w x M j l 9 J n F 1 b 3 Q 7 L C Z x d W 9 0 O 1 N l Y 3 R p b 2 4 x L 1 B y b 2 R 1 Y 3 R p b 2 4 g R G V 0 Y W l s c y B i e S B T a G l m d C A o M i k v Q 2 h h b m d l Z C B U e X B l L n t D b 2 x 1 b W 4 x M z E s M T M w f S Z x d W 9 0 O y w m c X V v d D t T Z W N 0 a W 9 u M S 9 Q c m 9 k d W N 0 a W 9 u I E R l d G F p b H M g Y n k g U 2 h p Z n Q g K D I p L 0 N o Y W 5 n Z W Q g V H l w Z S 5 7 Q 2 9 s d W 1 u M T M y L D E z M X 0 m c X V v d D s s J n F 1 b 3 Q 7 U 2 V j d G l v b j E v U H J v Z H V j d G l v b i B E Z X R h a W x z I G J 5 I F N o a W Z 0 I C g y K S 9 D a G F u Z 2 V k I F R 5 c G U u e 0 N v b H V t b j E z M y w x M z J 9 J n F 1 b 3 Q 7 L C Z x d W 9 0 O 1 N l Y 3 R p b 2 4 x L 1 B y b 2 R 1 Y 3 R p b 2 4 g R G V 0 Y W l s c y B i e S B T a G l m d C A o M i k v Q 2 h h b m d l Z C B U e X B l L n t D b 2 x 1 b W 4 x M z Q s M T M z f S Z x d W 9 0 O y w m c X V v d D t T Z W N 0 a W 9 u M S 9 Q c m 9 k d W N 0 a W 9 u I E R l d G F p b H M g Y n k g U 2 h p Z n Q g K D I p L 0 N o Y W 5 n Z W Q g V H l w Z S 5 7 Q 2 9 s d W 1 u M T M 1 L D E z N H 0 m c X V v d D s s J n F 1 b 3 Q 7 U 2 V j d G l v b j E v U H J v Z H V j d G l v b i B E Z X R h a W x z I G J 5 I F N o a W Z 0 I C g y K S 9 D a G F u Z 2 V k I F R 5 c G U u e 0 N v b H V t b j E z N i w x M z V 9 J n F 1 b 3 Q 7 L C Z x d W 9 0 O 1 N l Y 3 R p b 2 4 x L 1 B y b 2 R 1 Y 3 R p b 2 4 g R G V 0 Y W l s c y B i e S B T a G l m d C A o M i k v Q 2 h h b m d l Z C B U e X B l L n t D b 2 x 1 b W 4 x M z c s M T M 2 f S Z x d W 9 0 O y w m c X V v d D t T Z W N 0 a W 9 u M S 9 Q c m 9 k d W N 0 a W 9 u I E R l d G F p b H M g Y n k g U 2 h p Z n Q g K D I p L 0 N o Y W 5 n Z W Q g V H l w Z S 5 7 Q 2 9 s d W 1 u M T M 4 L D E z N 3 0 m c X V v d D s s J n F 1 b 3 Q 7 U 2 V j d G l v b j E v U H J v Z H V j d G l v b i B E Z X R h a W x z I G J 5 I F N o a W Z 0 I C g y K S 9 D a G F u Z 2 V k I F R 5 c G U u e 0 N v b H V t b j E z O S w x M z h 9 J n F 1 b 3 Q 7 L C Z x d W 9 0 O 1 N l Y 3 R p b 2 4 x L 1 B y b 2 R 1 Y 3 R p b 2 4 g R G V 0 Y W l s c y B i e S B T a G l m d C A o M i k v Q 2 h h b m d l Z C B U e X B l L n t D b 2 x 1 b W 4 x N D A s M T M 5 f S Z x d W 9 0 O y w m c X V v d D t T Z W N 0 a W 9 u M S 9 Q c m 9 k d W N 0 a W 9 u I E R l d G F p b H M g Y n k g U 2 h p Z n Q g K D I p L 0 N o Y W 5 n Z W Q g V H l w Z S 5 7 Q 2 9 s d W 1 u M T Q x L D E 0 M H 0 m c X V v d D s s J n F 1 b 3 Q 7 U 2 V j d G l v b j E v U H J v Z H V j d G l v b i B E Z X R h a W x z I G J 5 I F N o a W Z 0 I C g y K S 9 D a G F u Z 2 V k I F R 5 c G U u e 0 N v b H V t b j E 0 M i w x N D F 9 J n F 1 b 3 Q 7 L C Z x d W 9 0 O 1 N l Y 3 R p b 2 4 x L 1 B y b 2 R 1 Y 3 R p b 2 4 g R G V 0 Y W l s c y B i e S B T a G l m d C A o M i k v Q 2 h h b m d l Z C B U e X B l L n t D b 2 x 1 b W 4 x N D M s M T Q y f S Z x d W 9 0 O y w m c X V v d D t T Z W N 0 a W 9 u M S 9 Q c m 9 k d W N 0 a W 9 u I E R l d G F p b H M g Y n k g U 2 h p Z n Q g K D I p L 0 N o Y W 5 n Z W Q g V H l w Z S 5 7 Q 2 9 s d W 1 u M T Q 0 L D E 0 M 3 0 m c X V v d D s s J n F 1 b 3 Q 7 U 2 V j d G l v b j E v U H J v Z H V j d G l v b i B E Z X R h a W x z I G J 5 I F N o a W Z 0 I C g y K S 9 D a G F u Z 2 V k I F R 5 c G U u e 0 N v b H V t b j E 0 N S w x N D R 9 J n F 1 b 3 Q 7 L C Z x d W 9 0 O 1 N l Y 3 R p b 2 4 x L 1 B y b 2 R 1 Y 3 R p b 2 4 g R G V 0 Y W l s c y B i e S B T a G l m d C A o M i k v Q 2 h h b m d l Z C B U e X B l L n t D b 2 x 1 b W 4 x N D Y s M T Q 1 f S Z x d W 9 0 O y w m c X V v d D t T Z W N 0 a W 9 u M S 9 Q c m 9 k d W N 0 a W 9 u I E R l d G F p b H M g Y n k g U 2 h p Z n Q g K D I p L 0 N o Y W 5 n Z W Q g V H l w Z S 5 7 Q 2 9 s d W 1 u M T Q 3 L D E 0 N n 0 m c X V v d D s s J n F 1 b 3 Q 7 U 2 V j d G l v b j E v U H J v Z H V j d G l v b i B E Z X R h a W x z I G J 5 I F N o a W Z 0 I C g y K S 9 D a G F u Z 2 V k I F R 5 c G U u e 0 N v b H V t b j E 0 O C w x N D d 9 J n F 1 b 3 Q 7 L C Z x d W 9 0 O 1 N l Y 3 R p b 2 4 x L 1 B y b 2 R 1 Y 3 R p b 2 4 g R G V 0 Y W l s c y B i e S B T a G l m d C A o M i k v Q 2 h h b m d l Z C B U e X B l L n t D b 2 x 1 b W 4 x N D k s M T Q 4 f S Z x d W 9 0 O y w m c X V v d D t T Z W N 0 a W 9 u M S 9 Q c m 9 k d W N 0 a W 9 u I E R l d G F p b H M g Y n k g U 2 h p Z n Q g K D I p L 0 N o Y W 5 n Z W Q g V H l w Z S 5 7 Q 2 9 s d W 1 u M T U w L D E 0 O X 0 m c X V v d D s s J n F 1 b 3 Q 7 U 2 V j d G l v b j E v U H J v Z H V j d G l v b i B E Z X R h a W x z I G J 5 I F N o a W Z 0 I C g y K S 9 D a G F u Z 2 V k I F R 5 c G U u e 0 N v b H V t b j E 1 M S w x N T B 9 J n F 1 b 3 Q 7 L C Z x d W 9 0 O 1 N l Y 3 R p b 2 4 x L 1 B y b 2 R 1 Y 3 R p b 2 4 g R G V 0 Y W l s c y B i e S B T a G l m d C A o M i k v Q 2 h h b m d l Z C B U e X B l L n t D b 2 x 1 b W 4 x N T I s M T U x f S Z x d W 9 0 O y w m c X V v d D t T Z W N 0 a W 9 u M S 9 Q c m 9 k d W N 0 a W 9 u I E R l d G F p b H M g Y n k g U 2 h p Z n Q g K D I p L 0 N o Y W 5 n Z W Q g V H l w Z S 5 7 Q 2 9 s d W 1 u M T U z L D E 1 M n 0 m c X V v d D s s J n F 1 b 3 Q 7 U 2 V j d G l v b j E v U H J v Z H V j d G l v b i B E Z X R h a W x z I G J 5 I F N o a W Z 0 I C g y K S 9 D a G F u Z 2 V k I F R 5 c G U u e 0 N v b H V t b j E 1 N C w x N T N 9 J n F 1 b 3 Q 7 L C Z x d W 9 0 O 1 N l Y 3 R p b 2 4 x L 1 B y b 2 R 1 Y 3 R p b 2 4 g R G V 0 Y W l s c y B i e S B T a G l m d C A o M i k v Q 2 h h b m d l Z C B U e X B l L n t D b 2 x 1 b W 4 x N T U s M T U 0 f S Z x d W 9 0 O y w m c X V v d D t T Z W N 0 a W 9 u M S 9 Q c m 9 k d W N 0 a W 9 u I E R l d G F p b H M g Y n k g U 2 h p Z n Q g K D I p L 0 N o Y W 5 n Z W Q g V H l w Z S 5 7 Q 2 9 s d W 1 u M T U 2 L D E 1 N X 0 m c X V v d D s s J n F 1 b 3 Q 7 U 2 V j d G l v b j E v U H J v Z H V j d G l v b i B E Z X R h a W x z I G J 5 I F N o a W Z 0 I C g y K S 9 D a G F u Z 2 V k I F R 5 c G U u e 0 N v b H V t b j E 1 N y w x N T Z 9 J n F 1 b 3 Q 7 L C Z x d W 9 0 O 1 N l Y 3 R p b 2 4 x L 1 B y b 2 R 1 Y 3 R p b 2 4 g R G V 0 Y W l s c y B i e S B T a G l m d C A o M i k v Q 2 h h b m d l Z C B U e X B l L n t D b 2 x 1 b W 4 x N T g s M T U 3 f S Z x d W 9 0 O y w m c X V v d D t T Z W N 0 a W 9 u M S 9 Q c m 9 k d W N 0 a W 9 u I E R l d G F p b H M g Y n k g U 2 h p Z n Q g K D I p L 0 N o Y W 5 n Z W Q g V H l w Z S 5 7 Q 2 9 s d W 1 u M T U 5 L D E 1 O H 0 m c X V v d D s s J n F 1 b 3 Q 7 U 2 V j d G l v b j E v U H J v Z H V j d G l v b i B E Z X R h a W x z I G J 5 I F N o a W Z 0 I C g y K S 9 D a G F u Z 2 V k I F R 5 c G U u e 0 N v b H V t b j E 2 M C w x N T l 9 J n F 1 b 3 Q 7 L C Z x d W 9 0 O 1 N l Y 3 R p b 2 4 x L 1 B y b 2 R 1 Y 3 R p b 2 4 g R G V 0 Y W l s c y B i e S B T a G l m d C A o M i k v Q 2 h h b m d l Z C B U e X B l L n t D b 2 x 1 b W 4 x N j E s M T Y w f S Z x d W 9 0 O y w m c X V v d D t T Z W N 0 a W 9 u M S 9 Q c m 9 k d W N 0 a W 9 u I E R l d G F p b H M g Y n k g U 2 h p Z n Q g K D I p L 0 N o Y W 5 n Z W Q g V H l w Z S 5 7 Q 2 9 s d W 1 u M T Y y L D E 2 M X 0 m c X V v d D s s J n F 1 b 3 Q 7 U 2 V j d G l v b j E v U H J v Z H V j d G l v b i B E Z X R h a W x z I G J 5 I F N o a W Z 0 I C g y K S 9 D a G F u Z 2 V k I F R 5 c G U u e 0 N v b H V t b j E 2 M y w x N j J 9 J n F 1 b 3 Q 7 L C Z x d W 9 0 O 1 N l Y 3 R p b 2 4 x L 1 B y b 2 R 1 Y 3 R p b 2 4 g R G V 0 Y W l s c y B i e S B T a G l m d C A o M i k v Q 2 h h b m d l Z C B U e X B l L n t D b 2 x 1 b W 4 x N j Q s M T Y z f S Z x d W 9 0 O y w m c X V v d D t T Z W N 0 a W 9 u M S 9 Q c m 9 k d W N 0 a W 9 u I E R l d G F p b H M g Y n k g U 2 h p Z n Q g K D I p L 0 N o Y W 5 n Z W Q g V H l w Z S 5 7 U H J v Z H V j d G l v b i w x N j R 9 J n F 1 b 3 Q 7 L C Z x d W 9 0 O 1 N l Y 3 R p b 2 4 x L 1 B y b 2 R 1 Y 3 R p b 2 4 g R G V 0 Y W l s c y B i e S B T a G l m d C A o M i k v Q 2 h h b m d l Z C B U e X B l L n t D b 2 x 1 b W 4 x N j Y s M T Y 1 f S Z x d W 9 0 O y w m c X V v d D t T Z W N 0 a W 9 u M S 9 Q c m 9 k d W N 0 a W 9 u I E R l d G F p b H M g Y n k g U 2 h p Z n Q g K D I p L 0 N o Y W 5 n Z W Q g V H l w Z S 5 7 Q 2 9 s d W 1 u M T Y 3 L D E 2 N n 0 m c X V v d D s s J n F 1 b 3 Q 7 U 2 V j d G l v b j E v U H J v Z H V j d G l v b i B E Z X R h a W x z I G J 5 I F N o a W Z 0 I C g y K S 9 D a G F u Z 2 V k I F R 5 c G U u e 0 N v b H V t b j E 2 O C w x N j d 9 J n F 1 b 3 Q 7 L C Z x d W 9 0 O 1 N l Y 3 R p b 2 4 x L 1 B y b 2 R 1 Y 3 R p b 2 4 g R G V 0 Y W l s c y B i e S B T a G l m d C A o M i k v Q 2 h h b m d l Z C B U e X B l L n t D b 2 x 1 b W 4 x N j k s M T Y 4 f S Z x d W 9 0 O y w m c X V v d D t T Z W N 0 a W 9 u M S 9 Q c m 9 k d W N 0 a W 9 u I E R l d G F p b H M g Y n k g U 2 h p Z n Q g K D I p L 0 N o Y W 5 n Z W Q g V H l w Z S 5 7 Q 2 9 s d W 1 u M T c w L D E 2 O X 0 m c X V v d D s s J n F 1 b 3 Q 7 U 2 V j d G l v b j E v U H J v Z H V j d G l v b i B E Z X R h a W x z I G J 5 I F N o a W Z 0 I C g y K S 9 D a G F u Z 2 V k I F R 5 c G U u e 0 N v b H V t b j E 3 M S w x N z B 9 J n F 1 b 3 Q 7 L C Z x d W 9 0 O 1 N l Y 3 R p b 2 4 x L 1 B y b 2 R 1 Y 3 R p b 2 4 g R G V 0 Y W l s c y B i e S B T a G l m d C A o M i k v Q 2 h h b m d l Z C B U e X B l L n t D b 2 x 1 b W 4 x N z I s M T c x f S Z x d W 9 0 O y w m c X V v d D t T Z W N 0 a W 9 u M S 9 Q c m 9 k d W N 0 a W 9 u I E R l d G F p b H M g Y n k g U 2 h p Z n Q g K D I p L 0 N o Y W 5 n Z W Q g V H l w Z S 5 7 Q 2 9 s d W 1 u M T c z L D E 3 M n 0 m c X V v d D s s J n F 1 b 3 Q 7 U 2 V j d G l v b j E v U H J v Z H V j d G l v b i B E Z X R h a W x z I G J 5 I F N o a W Z 0 I C g y K S 9 D a G F u Z 2 V k I F R 5 c G U u e 0 N v b H V t b j E 3 N C w x N z N 9 J n F 1 b 3 Q 7 L C Z x d W 9 0 O 1 N l Y 3 R p b 2 4 x L 1 B y b 2 R 1 Y 3 R p b 2 4 g R G V 0 Y W l s c y B i e S B T a G l m d C A o M i k v Q 2 h h b m d l Z C B U e X B l L n t D b 2 x 1 b W 4 x N z U s M T c 0 f S Z x d W 9 0 O y w m c X V v d D t T Z W N 0 a W 9 u M S 9 Q c m 9 k d W N 0 a W 9 u I E R l d G F p b H M g Y n k g U 2 h p Z n Q g K D I p L 0 N o Y W 5 n Z W Q g V H l w Z S 5 7 Q 2 9 s d W 1 u M T c 2 L D E 3 N X 0 m c X V v d D s s J n F 1 b 3 Q 7 U 2 V j d G l v b j E v U H J v Z H V j d G l v b i B E Z X R h a W x z I G J 5 I F N o a W Z 0 I C g y K S 9 D a G F u Z 2 V k I F R 5 c G U u e 0 N v b H V t b j E 3 N y w x N z Z 9 J n F 1 b 3 Q 7 L C Z x d W 9 0 O 1 N l Y 3 R p b 2 4 x L 1 B y b 2 R 1 Y 3 R p b 2 4 g R G V 0 Y W l s c y B i e S B T a G l m d C A o M i k v Q 2 h h b m d l Z C B U e X B l L n t D b 2 x 1 b W 4 x N z g s M T c 3 f S Z x d W 9 0 O y w m c X V v d D t T Z W N 0 a W 9 u M S 9 Q c m 9 k d W N 0 a W 9 u I E R l d G F p b H M g Y n k g U 2 h p Z n Q g K D I p L 0 N o Y W 5 n Z W Q g V H l w Z S 5 7 Q 2 9 s d W 1 u M T c 5 L D E 3 O H 0 m c X V v d D s s J n F 1 b 3 Q 7 U 2 V j d G l v b j E v U H J v Z H V j d G l v b i B E Z X R h a W x z I G J 5 I F N o a W Z 0 I C g y K S 9 D a G F u Z 2 V k I F R 5 c G U u e 0 N v b H V t b j E 4 M C w x N z l 9 J n F 1 b 3 Q 7 L C Z x d W 9 0 O 1 N l Y 3 R p b 2 4 x L 1 B y b 2 R 1 Y 3 R p b 2 4 g R G V 0 Y W l s c y B i e S B T a G l m d C A o M i k v Q 2 h h b m d l Z C B U e X B l L n t D b 2 x 1 b W 4 x O D E s M T g w f S Z x d W 9 0 O y w m c X V v d D t T Z W N 0 a W 9 u M S 9 Q c m 9 k d W N 0 a W 9 u I E R l d G F p b H M g Y n k g U 2 h p Z n Q g K D I p L 0 N o Y W 5 n Z W Q g V H l w Z S 5 7 Q 2 9 s d W 1 u M T g y L D E 4 M X 0 m c X V v d D s s J n F 1 b 3 Q 7 U 2 V j d G l v b j E v U H J v Z H V j d G l v b i B E Z X R h a W x z I G J 5 I F N o a W Z 0 I C g y K S 9 D a G F u Z 2 V k I F R 5 c G U u e 0 N v b H V t b j E 4 M y w x O D J 9 J n F 1 b 3 Q 7 L C Z x d W 9 0 O 1 N l Y 3 R p b 2 4 x L 1 B y b 2 R 1 Y 3 R p b 2 4 g R G V 0 Y W l s c y B i e S B T a G l m d C A o M i k v Q 2 h h b m d l Z C B U e X B l L n t D b 2 x 1 b W 4 x O D Q s M T g z f S Z x d W 9 0 O y w m c X V v d D t T Z W N 0 a W 9 u M S 9 Q c m 9 k d W N 0 a W 9 u I E R l d G F p b H M g Y n k g U 2 h p Z n Q g K D I p L 0 N o Y W 5 n Z W Q g V H l w Z S 5 7 Q 2 9 s d W 1 u M T g 1 L D E 4 N H 0 m c X V v d D s s J n F 1 b 3 Q 7 U 2 V j d G l v b j E v U H J v Z H V j d G l v b i B E Z X R h a W x z I G J 5 I F N o a W Z 0 I C g y K S 9 D a G F u Z 2 V k I F R 5 c G U u e 0 N v b H V t b j E 4 N i w x O D V 9 J n F 1 b 3 Q 7 L C Z x d W 9 0 O 1 N l Y 3 R p b 2 4 x L 1 B y b 2 R 1 Y 3 R p b 2 4 g R G V 0 Y W l s c y B i e S B T a G l m d C A o M i k v Q 2 h h b m d l Z C B U e X B l L n t D b 2 x 1 b W 4 x O D c s M T g 2 f S Z x d W 9 0 O y w m c X V v d D t T Z W N 0 a W 9 u M S 9 Q c m 9 k d W N 0 a W 9 u I E R l d G F p b H M g Y n k g U 2 h p Z n Q g K D I p L 0 N o Y W 5 n Z W Q g V H l w Z S 5 7 Q 2 9 s d W 1 u M T g 4 L D E 4 N 3 0 m c X V v d D s s J n F 1 b 3 Q 7 U 2 V j d G l v b j E v U H J v Z H V j d G l v b i B E Z X R h a W x z I G J 5 I F N o a W Z 0 I C g y K S 9 D a G F u Z 2 V k I F R 5 c G U u e 0 N v b H V t b j E 4 O S w x O D h 9 J n F 1 b 3 Q 7 L C Z x d W 9 0 O 1 N l Y 3 R p b 2 4 x L 1 B y b 2 R 1 Y 3 R p b 2 4 g R G V 0 Y W l s c y B i e S B T a G l m d C A o M i k v Q 2 h h b m d l Z C B U e X B l L n t D b 2 x 1 b W 4 x O T A s M T g 5 f S Z x d W 9 0 O y w m c X V v d D t T Z W N 0 a W 9 u M S 9 Q c m 9 k d W N 0 a W 9 u I E R l d G F p b H M g Y n k g U 2 h p Z n Q g K D I p L 0 N o Y W 5 n Z W Q g V H l w Z S 5 7 Q 2 9 s d W 1 u M T k x L D E 5 M H 0 m c X V v d D s s J n F 1 b 3 Q 7 U 2 V j d G l v b j E v U H J v Z H V j d G l v b i B E Z X R h a W x z I G J 5 I F N o a W Z 0 I C g y K S 9 D a G F u Z 2 V k I F R 5 c G U u e 0 N v b H V t b j E 5 M i w x O T F 9 J n F 1 b 3 Q 7 L C Z x d W 9 0 O 1 N l Y 3 R p b 2 4 x L 1 B y b 2 R 1 Y 3 R p b 2 4 g R G V 0 Y W l s c y B i e S B T a G l m d C A o M i k v Q 2 h h b m d l Z C B U e X B l L n t D b 2 x 1 b W 4 x O T M s M T k y f S Z x d W 9 0 O y w m c X V v d D t T Z W N 0 a W 9 u M S 9 Q c m 9 k d W N 0 a W 9 u I E R l d G F p b H M g Y n k g U 2 h p Z n Q g K D I p L 0 N o Y W 5 n Z W Q g V H l w Z S 5 7 Q 2 9 s d W 1 u M T k 0 L D E 5 M 3 0 m c X V v d D s s J n F 1 b 3 Q 7 U 2 V j d G l v b j E v U H J v Z H V j d G l v b i B E Z X R h a W x z I G J 5 I F N o a W Z 0 I C g y K S 9 D a G F u Z 2 V k I F R 5 c G U u e 0 N v b H V t b j E 5 N S w x O T R 9 J n F 1 b 3 Q 7 L C Z x d W 9 0 O 1 N l Y 3 R p b 2 4 x L 1 B y b 2 R 1 Y 3 R p b 2 4 g R G V 0 Y W l s c y B i e S B T a G l m d C A o M i k v Q 2 h h b m d l Z C B U e X B l L n t D b 2 x 1 b W 4 x O T Y s M T k 1 f S Z x d W 9 0 O y w m c X V v d D t T Z W N 0 a W 9 u M S 9 Q c m 9 k d W N 0 a W 9 u I E R l d G F p b H M g Y n k g U 2 h p Z n Q g K D I p L 0 N o Y W 5 n Z W Q g V H l w Z S 5 7 Q 2 9 s d W 1 u M T k 3 L D E 5 N n 0 m c X V v d D s s J n F 1 b 3 Q 7 U 2 V j d G l v b j E v U H J v Z H V j d G l v b i B E Z X R h a W x z I G J 5 I F N o a W Z 0 I C g y K S 9 D a G F u Z 2 V k I F R 5 c G U u e 0 N v b H V t b j E 5 O C w x O T d 9 J n F 1 b 3 Q 7 L C Z x d W 9 0 O 1 N l Y 3 R p b 2 4 x L 1 B y b 2 R 1 Y 3 R p b 2 4 g R G V 0 Y W l s c y B i e S B T a G l m d C A o M i k v Q 2 h h b m d l Z C B U e X B l L n t D b 2 x 1 b W 4 x O T k s M T k 4 f S Z x d W 9 0 O y w m c X V v d D t T Z W N 0 a W 9 u M S 9 Q c m 9 k d W N 0 a W 9 u I E R l d G F p b H M g Y n k g U 2 h p Z n Q g K D I p L 0 N o Y W 5 n Z W Q g V H l w Z S 5 7 Q 2 9 s d W 1 u M j A w L D E 5 O X 0 m c X V v d D s s J n F 1 b 3 Q 7 U 2 V j d G l v b j E v U H J v Z H V j d G l v b i B E Z X R h a W x z I G J 5 I F N o a W Z 0 I C g y K S 9 D a G F u Z 2 V k I F R 5 c G U u e 0 N v b H V t b j I w M S w y M D B 9 J n F 1 b 3 Q 7 L C Z x d W 9 0 O 1 N l Y 3 R p b 2 4 x L 1 B y b 2 R 1 Y 3 R p b 2 4 g R G V 0 Y W l s c y B i e S B T a G l m d C A o M i k v Q 2 h h b m d l Z C B U e X B l L n t D b 2 x 1 b W 4 y M D I s M j A x f S Z x d W 9 0 O y w m c X V v d D t T Z W N 0 a W 9 u M S 9 Q c m 9 k d W N 0 a W 9 u I E R l d G F p b H M g Y n k g U 2 h p Z n Q g K D I p L 0 N o Y W 5 n Z W Q g V H l w Z S 5 7 Q 2 9 s d W 1 u M j A z L D I w M n 0 m c X V v d D s s J n F 1 b 3 Q 7 U 2 V j d G l v b j E v U H J v Z H V j d G l v b i B E Z X R h a W x z I G J 5 I F N o a W Z 0 I C g y K S 9 D a G F u Z 2 V k I F R 5 c G U u e 0 N v b H V t b j I w N C w y M D N 9 J n F 1 b 3 Q 7 L C Z x d W 9 0 O 1 N l Y 3 R p b 2 4 x L 1 B y b 2 R 1 Y 3 R p b 2 4 g R G V 0 Y W l s c y B i e S B T a G l m d C A o M i k v Q 2 h h b m d l Z C B U e X B l L n t D b 2 x 1 b W 4 y M D U s M j A 0 f S Z x d W 9 0 O y w m c X V v d D t T Z W N 0 a W 9 u M S 9 Q c m 9 k d W N 0 a W 9 u I E R l d G F p b H M g Y n k g U 2 h p Z n Q g K D I p L 0 N o Y W 5 n Z W Q g V H l w Z S 5 7 Q 2 9 s d W 1 u M j A 2 L D I w N X 0 m c X V v d D s s J n F 1 b 3 Q 7 U 2 V j d G l v b j E v U H J v Z H V j d G l v b i B E Z X R h a W x z I G J 5 I F N o a W Z 0 I C g y K S 9 D a G F u Z 2 V k I F R 5 c G U u e 0 N v b H V t b j I w N y w y M D Z 9 J n F 1 b 3 Q 7 L C Z x d W 9 0 O 1 N l Y 3 R p b 2 4 x L 1 B y b 2 R 1 Y 3 R p b 2 4 g R G V 0 Y W l s c y B i e S B T a G l m d C A o M i k v Q 2 h h b m d l Z C B U e X B l L n t D b 2 x 1 b W 4 y M D g s M j A 3 f S Z x d W 9 0 O y w m c X V v d D t T Z W N 0 a W 9 u M S 9 Q c m 9 k d W N 0 a W 9 u I E R l d G F p b H M g Y n k g U 2 h p Z n Q g K D I p L 0 N o Y W 5 n Z W Q g V H l w Z S 5 7 Q 2 9 s d W 1 u M j A 5 L D I w O H 0 m c X V v d D s s J n F 1 b 3 Q 7 U 2 V j d G l v b j E v U H J v Z H V j d G l v b i B E Z X R h a W x z I G J 5 I F N o a W Z 0 I C g y K S 9 D a G F u Z 2 V k I F R 5 c G U u e 0 N v b H V t b j I x M C w y M D l 9 J n F 1 b 3 Q 7 L C Z x d W 9 0 O 1 N l Y 3 R p b 2 4 x L 1 B y b 2 R 1 Y 3 R p b 2 4 g R G V 0 Y W l s c y B i e S B T a G l m d C A o M i k v Q 2 h h b m d l Z C B U e X B l L n t Q c m 9 k d W N 0 a W 9 u X z E s M j E w f S Z x d W 9 0 O y w m c X V v d D t T Z W N 0 a W 9 u M S 9 Q c m 9 k d W N 0 a W 9 u I E R l d G F p b H M g Y n k g U 2 h p Z n Q g K D I p L 0 N o Y W 5 n Z W Q g V H l w Z S 5 7 Q 2 9 s d W 1 u M j E y L D I x M X 0 m c X V v d D s s J n F 1 b 3 Q 7 U 2 V j d G l v b j E v U H J v Z H V j d G l v b i B E Z X R h a W x z I G J 5 I F N o a W Z 0 I C g y K S 9 D a G F u Z 2 V k I F R 5 c G U u e 0 N v b H V t b j I x M y w y M T J 9 J n F 1 b 3 Q 7 L C Z x d W 9 0 O 1 N l Y 3 R p b 2 4 x L 1 B y b 2 R 1 Y 3 R p b 2 4 g R G V 0 Y W l s c y B i e S B T a G l m d C A o M i k v Q 2 h h b m d l Z C B U e X B l L n t D b 2 x 1 b W 4 y M T Q s M j E z f S Z x d W 9 0 O y w m c X V v d D t T Z W N 0 a W 9 u M S 9 Q c m 9 k d W N 0 a W 9 u I E R l d G F p b H M g Y n k g U 2 h p Z n Q g K D I p L 0 N o Y W 5 n Z W Q g V H l w Z S 5 7 Q 2 9 s d W 1 u M j E 1 L D I x N H 0 m c X V v d D s s J n F 1 b 3 Q 7 U 2 V j d G l v b j E v U H J v Z H V j d G l v b i B E Z X R h a W x z I G J 5 I F N o a W Z 0 I C g y K S 9 D a G F u Z 2 V k I F R 5 c G U u e 0 N v b H V t b j I x N i w y M T V 9 J n F 1 b 3 Q 7 L C Z x d W 9 0 O 1 N l Y 3 R p b 2 4 x L 1 B y b 2 R 1 Y 3 R p b 2 4 g R G V 0 Y W l s c y B i e S B T a G l m d C A o M i k v Q 2 h h b m d l Z C B U e X B l L n t D b 2 x 1 b W 4 y M T c s M j E 2 f S Z x d W 9 0 O y w m c X V v d D t T Z W N 0 a W 9 u M S 9 Q c m 9 k d W N 0 a W 9 u I E R l d G F p b H M g Y n k g U 2 h p Z n Q g K D I p L 0 N o Y W 5 n Z W Q g V H l w Z S 5 7 Q 2 9 s d W 1 u M j E 4 L D I x N 3 0 m c X V v d D s s J n F 1 b 3 Q 7 U 2 V j d G l v b j E v U H J v Z H V j d G l v b i B E Z X R h a W x z I G J 5 I F N o a W Z 0 I C g y K S 9 D a G F u Z 2 V k I F R 5 c G U u e 0 N v b H V t b j I x O S w y M T h 9 J n F 1 b 3 Q 7 L C Z x d W 9 0 O 1 N l Y 3 R p b 2 4 x L 1 B y b 2 R 1 Y 3 R p b 2 4 g R G V 0 Y W l s c y B i e S B T a G l m d C A o M i k v Q 2 h h b m d l Z C B U e X B l L n t D b 2 x 1 b W 4 y M j A s M j E 5 f S Z x d W 9 0 O y w m c X V v d D t T Z W N 0 a W 9 u M S 9 Q c m 9 k d W N 0 a W 9 u I E R l d G F p b H M g Y n k g U 2 h p Z n Q g K D I p L 0 N o Y W 5 n Z W Q g V H l w Z S 5 7 Q 2 9 s d W 1 u M j I x L D I y M H 0 m c X V v d D s s J n F 1 b 3 Q 7 U 2 V j d G l v b j E v U H J v Z H V j d G l v b i B E Z X R h a W x z I G J 5 I F N o a W Z 0 I C g y K S 9 D a G F u Z 2 V k I F R 5 c G U u e 0 N v b H V t b j I y M i w y M j F 9 J n F 1 b 3 Q 7 L C Z x d W 9 0 O 1 N l Y 3 R p b 2 4 x L 1 B y b 2 R 1 Y 3 R p b 2 4 g R G V 0 Y W l s c y B i e S B T a G l m d C A o M i k v Q 2 h h b m d l Z C B U e X B l L n t D b 2 x 1 b W 4 y M j M s M j I y f S Z x d W 9 0 O y w m c X V v d D t T Z W N 0 a W 9 u M S 9 Q c m 9 k d W N 0 a W 9 u I E R l d G F p b H M g Y n k g U 2 h p Z n Q g K D I p L 0 N o Y W 5 n Z W Q g V H l w Z S 5 7 Q 2 9 s d W 1 u M j I 0 L D I y M 3 0 m c X V v d D s s J n F 1 b 3 Q 7 U 2 V j d G l v b j E v U H J v Z H V j d G l v b i B E Z X R h a W x z I G J 5 I F N o a W Z 0 I C g y K S 9 D a G F u Z 2 V k I F R 5 c G U u e 0 N v b H V t b j I y N S w y M j R 9 J n F 1 b 3 Q 7 L C Z x d W 9 0 O 1 N l Y 3 R p b 2 4 x L 1 B y b 2 R 1 Y 3 R p b 2 4 g R G V 0 Y W l s c y B i e S B T a G l m d C A o M i k v Q 2 h h b m d l Z C B U e X B l L n t D b 2 x 1 b W 4 y M j Y s M j I 1 f S Z x d W 9 0 O y w m c X V v d D t T Z W N 0 a W 9 u M S 9 Q c m 9 k d W N 0 a W 9 u I E R l d G F p b H M g Y n k g U 2 h p Z n Q g K D I p L 0 N o Y W 5 n Z W Q g V H l w Z S 5 7 Q 2 9 s d W 1 u M j I 3 L D I y N n 0 m c X V v d D s s J n F 1 b 3 Q 7 U 2 V j d G l v b j E v U H J v Z H V j d G l v b i B E Z X R h a W x z I G J 5 I F N o a W Z 0 I C g y K S 9 D a G F u Z 2 V k I F R 5 c G U u e 0 N v b H V t b j I y O C w y M j d 9 J n F 1 b 3 Q 7 L C Z x d W 9 0 O 1 N l Y 3 R p b 2 4 x L 1 B y b 2 R 1 Y 3 R p b 2 4 g R G V 0 Y W l s c y B i e S B T a G l m d C A o M i k v Q 2 h h b m d l Z C B U e X B l L n t D b 2 x 1 b W 4 y M j k s M j I 4 f S Z x d W 9 0 O y w m c X V v d D t T Z W N 0 a W 9 u M S 9 Q c m 9 k d W N 0 a W 9 u I E R l d G F p b H M g Y n k g U 2 h p Z n Q g K D I p L 0 N o Y W 5 n Z W Q g V H l w Z S 5 7 Q 2 9 s d W 1 u M j M w L D I y O X 0 m c X V v d D s s J n F 1 b 3 Q 7 U 2 V j d G l v b j E v U H J v Z H V j d G l v b i B E Z X R h a W x z I G J 5 I F N o a W Z 0 I C g y K S 9 D a G F u Z 2 V k I F R 5 c G U u e 0 N v b H V t b j I z M S w y M z B 9 J n F 1 b 3 Q 7 L C Z x d W 9 0 O 1 N l Y 3 R p b 2 4 x L 1 B y b 2 R 1 Y 3 R p b 2 4 g R G V 0 Y W l s c y B i e S B T a G l m d C A o M i k v Q 2 h h b m d l Z C B U e X B l L n t D b 2 x 1 b W 4 y M z I s M j M x f S Z x d W 9 0 O y w m c X V v d D t T Z W N 0 a W 9 u M S 9 Q c m 9 k d W N 0 a W 9 u I E R l d G F p b H M g Y n k g U 2 h p Z n Q g K D I p L 0 N o Y W 5 n Z W Q g V H l w Z S 5 7 Q 2 9 s d W 1 u M j M z L D I z M n 0 m c X V v d D s s J n F 1 b 3 Q 7 U 2 V j d G l v b j E v U H J v Z H V j d G l v b i B E Z X R h a W x z I G J 5 I F N o a W Z 0 I C g y K S 9 D a G F u Z 2 V k I F R 5 c G U u e 0 N v b H V t b j I z N C w y M z N 9 J n F 1 b 3 Q 7 L C Z x d W 9 0 O 1 N l Y 3 R p b 2 4 x L 1 B y b 2 R 1 Y 3 R p b 2 4 g R G V 0 Y W l s c y B i e S B T a G l m d C A o M i k v Q 2 h h b m d l Z C B U e X B l L n t D b 2 x 1 b W 4 y M z U s M j M 0 f S Z x d W 9 0 O y w m c X V v d D t T Z W N 0 a W 9 u M S 9 Q c m 9 k d W N 0 a W 9 u I E R l d G F p b H M g Y n k g U 2 h p Z n Q g K D I p L 0 N o Y W 5 n Z W Q g V H l w Z S 5 7 Q 2 9 s d W 1 u M j M 2 L D I z N X 0 m c X V v d D s s J n F 1 b 3 Q 7 U 2 V j d G l v b j E v U H J v Z H V j d G l v b i B E Z X R h a W x z I G J 5 I F N o a W Z 0 I C g y K S 9 D a G F u Z 2 V k I F R 5 c G U u e 0 N v b H V t b j I z N y w y M z Z 9 J n F 1 b 3 Q 7 L C Z x d W 9 0 O 1 N l Y 3 R p b 2 4 x L 1 B y b 2 R 1 Y 3 R p b 2 4 g R G V 0 Y W l s c y B i e S B T a G l m d C A o M i k v Q 2 h h b m d l Z C B U e X B l L n t D b 2 x 1 b W 4 y M z g s M j M 3 f S Z x d W 9 0 O y w m c X V v d D t T Z W N 0 a W 9 u M S 9 Q c m 9 k d W N 0 a W 9 u I E R l d G F p b H M g Y n k g U 2 h p Z n Q g K D I p L 0 N o Y W 5 n Z W Q g V H l w Z S 5 7 Q 2 9 s d W 1 u M j M 5 L D I z O H 0 m c X V v d D s s J n F 1 b 3 Q 7 U 2 V j d G l v b j E v U H J v Z H V j d G l v b i B E Z X R h a W x z I G J 5 I F N o a W Z 0 I C g y K S 9 D a G F u Z 2 V k I F R 5 c G U u e 0 N v b H V t b j I 0 M C w y M z l 9 J n F 1 b 3 Q 7 L C Z x d W 9 0 O 1 N l Y 3 R p b 2 4 x L 1 B y b 2 R 1 Y 3 R p b 2 4 g R G V 0 Y W l s c y B i e S B T a G l m d C A o M i k v Q 2 h h b m d l Z C B U e X B l L n t D b 2 x 1 b W 4 y N D E s M j Q w f S Z x d W 9 0 O y w m c X V v d D t T Z W N 0 a W 9 u M S 9 Q c m 9 k d W N 0 a W 9 u I E R l d G F p b H M g Y n k g U 2 h p Z n Q g K D I p L 0 N o Y W 5 n Z W Q g V H l w Z S 5 7 Q 2 9 s d W 1 u M j Q y L D I 0 M X 0 m c X V v d D s s J n F 1 b 3 Q 7 U 2 V j d G l v b j E v U H J v Z H V j d G l v b i B E Z X R h a W x z I G J 5 I F N o a W Z 0 I C g y K S 9 D a G F u Z 2 V k I F R 5 c G U u e 0 N v b H V t b j I 0 M y w y N D J 9 J n F 1 b 3 Q 7 L C Z x d W 9 0 O 1 N l Y 3 R p b 2 4 x L 1 B y b 2 R 1 Y 3 R p b 2 4 g R G V 0 Y W l s c y B i e S B T a G l m d C A o M i k v Q 2 h h b m d l Z C B U e X B l L n t D b 2 x 1 b W 4 y N D Q s M j Q z f S Z x d W 9 0 O y w m c X V v d D t T Z W N 0 a W 9 u M S 9 Q c m 9 k d W N 0 a W 9 u I E R l d G F p b H M g Y n k g U 2 h p Z n Q g K D I p L 0 N o Y W 5 n Z W Q g V H l w Z S 5 7 Q 2 9 s d W 1 u M j Q 1 L D I 0 N H 0 m c X V v d D s s J n F 1 b 3 Q 7 U 2 V j d G l v b j E v U H J v Z H V j d G l v b i B E Z X R h a W x z I G J 5 I F N o a W Z 0 I C g y K S 9 D a G F u Z 2 V k I F R 5 c G U u e 0 N v b H V t b j I 0 N i w y N D V 9 J n F 1 b 3 Q 7 L C Z x d W 9 0 O 1 N l Y 3 R p b 2 4 x L 1 B y b 2 R 1 Y 3 R p b 2 4 g R G V 0 Y W l s c y B i e S B T a G l m d C A o M i k v Q 2 h h b m d l Z C B U e X B l L n t D b 2 x 1 b W 4 y N D c s M j Q 2 f S Z x d W 9 0 O y w m c X V v d D t T Z W N 0 a W 9 u M S 9 Q c m 9 k d W N 0 a W 9 u I E R l d G F p b H M g Y n k g U 2 h p Z n Q g K D I p L 0 N o Y W 5 n Z W Q g V H l w Z S 5 7 Q 2 9 s d W 1 u M j Q 4 L D I 0 N 3 0 m c X V v d D s s J n F 1 b 3 Q 7 U 2 V j d G l v b j E v U H J v Z H V j d G l v b i B E Z X R h a W x z I G J 5 I F N o a W Z 0 I C g y K S 9 D a G F u Z 2 V k I F R 5 c G U u e 0 N v b H V t b j I 0 O S w y N D h 9 J n F 1 b 3 Q 7 L C Z x d W 9 0 O 1 N l Y 3 R p b 2 4 x L 1 B y b 2 R 1 Y 3 R p b 2 4 g R G V 0 Y W l s c y B i e S B T a G l m d C A o M i k v Q 2 h h b m d l Z C B U e X B l L n t D b 2 x 1 b W 4 y N T A s M j Q 5 f S Z x d W 9 0 O y w m c X V v d D t T Z W N 0 a W 9 u M S 9 Q c m 9 k d W N 0 a W 9 u I E R l d G F p b H M g Y n k g U 2 h p Z n Q g K D I p L 0 N o Y W 5 n Z W Q g V H l w Z S 5 7 Q 2 9 s d W 1 u M j U x L D I 1 M H 0 m c X V v d D s s J n F 1 b 3 Q 7 U 2 V j d G l v b j E v U H J v Z H V j d G l v b i B E Z X R h a W x z I G J 5 I F N o a W Z 0 I C g y K S 9 D a G F u Z 2 V k I F R 5 c G U u e 0 N v b H V t b j I 1 M i w y N T F 9 J n F 1 b 3 Q 7 L C Z x d W 9 0 O 1 N l Y 3 R p b 2 4 x L 1 B y b 2 R 1 Y 3 R p b 2 4 g R G V 0 Y W l s c y B i e S B T a G l m d C A o M i k v Q 2 h h b m d l Z C B U e X B l L n t D b 2 x 1 b W 4 y N T M s M j U y f S Z x d W 9 0 O y w m c X V v d D t T Z W N 0 a W 9 u M S 9 Q c m 9 k d W N 0 a W 9 u I E R l d G F p b H M g Y n k g U 2 h p Z n Q g K D I p L 0 N o Y W 5 n Z W Q g V H l w Z S 5 7 Q 2 9 s d W 1 u M j U 0 L D I 1 M 3 0 m c X V v d D s s J n F 1 b 3 Q 7 U 2 V j d G l v b j E v U H J v Z H V j d G l v b i B E Z X R h a W x z I G J 5 I F N o a W Z 0 I C g y K S 9 D a G F u Z 2 V k I F R 5 c G U u e 0 N v b H V t b j I 1 N S w y N T R 9 J n F 1 b 3 Q 7 L C Z x d W 9 0 O 1 N l Y 3 R p b 2 4 x L 1 B y b 2 R 1 Y 3 R p b 2 4 g R G V 0 Y W l s c y B i e S B T a G l m d C A o M i k v Q 2 h h b m d l Z C B U e X B l L n t D b 2 x 1 b W 4 y N T Y s M j U 1 f S Z x d W 9 0 O y w m c X V v d D t T Z W N 0 a W 9 u M S 9 Q c m 9 k d W N 0 a W 9 u I E R l d G F p b H M g Y n k g U 2 h p Z n Q g K D I p L 0 N o Y W 5 n Z W Q g V H l w Z S 5 7 Q n V y c 3 R p b m c s M j U 2 f S Z x d W 9 0 O y w m c X V v d D t T Z W N 0 a W 9 u M S 9 Q c m 9 k d W N 0 a W 9 u I E R l d G F p b H M g Y n k g U 2 h p Z n Q g K D I p L 0 N o Y W 5 n Z W Q g V H l w Z S 5 7 Q 2 9 s d W 1 u M j U 4 L D I 1 N 3 0 m c X V v d D s s J n F 1 b 3 Q 7 U 2 V j d G l v b j E v U H J v Z H V j d G l v b i B E Z X R h a W x z I G J 5 I F N o a W Z 0 I C g y K S 9 D a G F u Z 2 V k I F R 5 c G U u e 0 N v b H V t b j I 1 O S w y N T h 9 J n F 1 b 3 Q 7 L C Z x d W 9 0 O 1 N l Y 3 R p b 2 4 x L 1 B y b 2 R 1 Y 3 R p b 2 4 g R G V 0 Y W l s c y B i e S B T a G l m d C A o M i k v Q 2 h h b m d l Z C B U e X B l L n t D b 2 x 1 b W 4 y N j A s M j U 5 f S Z x d W 9 0 O y w m c X V v d D t T Z W N 0 a W 9 u M S 9 Q c m 9 k d W N 0 a W 9 u I E R l d G F p b H M g Y n k g U 2 h p Z n Q g K D I p L 0 N o Y W 5 n Z W Q g V H l w Z S 5 7 Q 2 9 s d W 1 u M j Y x L D I 2 M H 0 m c X V v d D s s J n F 1 b 3 Q 7 U 2 V j d G l v b j E v U H J v Z H V j d G l v b i B E Z X R h a W x z I G J 5 I F N o a W Z 0 I C g y K S 9 D a G F u Z 2 V k I F R 5 c G U u e 0 N v b H V t b j I 2 M i w y N j F 9 J n F 1 b 3 Q 7 L C Z x d W 9 0 O 1 N l Y 3 R p b 2 4 x L 1 B y b 2 R 1 Y 3 R p b 2 4 g R G V 0 Y W l s c y B i e S B T a G l m d C A o M i k v Q 2 h h b m d l Z C B U e X B l L n t D b 2 x 1 b W 4 y N j M s M j Y y f S Z x d W 9 0 O y w m c X V v d D t T Z W N 0 a W 9 u M S 9 Q c m 9 k d W N 0 a W 9 u I E R l d G F p b H M g Y n k g U 2 h p Z n Q g K D I p L 0 N o Y W 5 n Z W Q g V H l w Z S 5 7 Q 2 9 s d W 1 u M j Y 0 L D I 2 M 3 0 m c X V v d D s s J n F 1 b 3 Q 7 U 2 V j d G l v b j E v U H J v Z H V j d G l v b i B E Z X R h a W x z I G J 5 I F N o a W Z 0 I C g y K S 9 D a G F u Z 2 V k I F R 5 c G U u e 0 N v b H V t b j I 2 N S w y N j R 9 J n F 1 b 3 Q 7 L C Z x d W 9 0 O 1 N l Y 3 R p b 2 4 x L 1 B y b 2 R 1 Y 3 R p b 2 4 g R G V 0 Y W l s c y B i e S B T a G l m d C A o M i k v Q 2 h h b m d l Z C B U e X B l L n t D b 2 x 1 b W 4 y N j Y s M j Y 1 f S Z x d W 9 0 O y w m c X V v d D t T Z W N 0 a W 9 u M S 9 Q c m 9 k d W N 0 a W 9 u I E R l d G F p b H M g Y n k g U 2 h p Z n Q g K D I p L 0 N o Y W 5 n Z W Q g V H l w Z S 5 7 Q 2 9 s d W 1 u M j Y 3 L D I 2 N n 0 m c X V v d D s s J n F 1 b 3 Q 7 U 2 V j d G l v b j E v U H J v Z H V j d G l v b i B E Z X R h a W x z I G J 5 I F N o a W Z 0 I C g y K S 9 D a G F u Z 2 V k I F R 5 c G U u e 0 N v b H V t b j I 2 O C w y N j d 9 J n F 1 b 3 Q 7 L C Z x d W 9 0 O 1 N l Y 3 R p b 2 4 x L 1 B y b 2 R 1 Y 3 R p b 2 4 g R G V 0 Y W l s c y B i e S B T a G l m d C A o M i k v Q 2 h h b m d l Z C B U e X B l L n t D b 2 x 1 b W 4 y N j k s M j Y 4 f S Z x d W 9 0 O y w m c X V v d D t T Z W N 0 a W 9 u M S 9 Q c m 9 k d W N 0 a W 9 u I E R l d G F p b H M g Y n k g U 2 h p Z n Q g K D I p L 0 N o Y W 5 n Z W Q g V H l w Z S 5 7 Q 2 9 s d W 1 u M j c w L D I 2 O X 0 m c X V v d D s s J n F 1 b 3 Q 7 U 2 V j d G l v b j E v U H J v Z H V j d G l v b i B E Z X R h a W x z I G J 5 I F N o a W Z 0 I C g y K S 9 D a G F u Z 2 V k I F R 5 c G U u e 0 N v b H V t b j I 3 M S w y N z B 9 J n F 1 b 3 Q 7 L C Z x d W 9 0 O 1 N l Y 3 R p b 2 4 x L 1 B y b 2 R 1 Y 3 R p b 2 4 g R G V 0 Y W l s c y B i e S B T a G l m d C A o M i k v Q 2 h h b m d l Z C B U e X B l L n t D b 2 x 1 b W 4 y N z I s M j c x f S Z x d W 9 0 O y w m c X V v d D t T Z W N 0 a W 9 u M S 9 Q c m 9 k d W N 0 a W 9 u I E R l d G F p b H M g Y n k g U 2 h p Z n Q g K D I p L 0 N o Y W 5 n Z W Q g V H l w Z S 5 7 Q 2 9 s d W 1 u M j c z L D I 3 M n 0 m c X V v d D s s J n F 1 b 3 Q 7 U 2 V j d G l v b j E v U H J v Z H V j d G l v b i B E Z X R h a W x z I G J 5 I F N o a W Z 0 I C g y K S 9 D a G F u Z 2 V k I F R 5 c G U u e 0 N v b H V t b j I 3 N C w y N z N 9 J n F 1 b 3 Q 7 L C Z x d W 9 0 O 1 N l Y 3 R p b 2 4 x L 1 B y b 2 R 1 Y 3 R p b 2 4 g R G V 0 Y W l s c y B i e S B T a G l m d C A o M i k v Q 2 h h b m d l Z C B U e X B l L n t D b 2 x 1 b W 4 y N z U s M j c 0 f S Z x d W 9 0 O y w m c X V v d D t T Z W N 0 a W 9 u M S 9 Q c m 9 k d W N 0 a W 9 u I E R l d G F p b H M g Y n k g U 2 h p Z n Q g K D I p L 0 N o Y W 5 n Z W Q g V H l w Z S 5 7 Q 2 9 s d W 1 u M j c 2 L D I 3 N X 0 m c X V v d D s s J n F 1 b 3 Q 7 U 2 V j d G l v b j E v U H J v Z H V j d G l v b i B E Z X R h a W x z I G J 5 I F N o a W Z 0 I C g y K S 9 D a G F u Z 2 V k I F R 5 c G U u e 0 N v b H V t b j I 3 N y w y N z Z 9 J n F 1 b 3 Q 7 L C Z x d W 9 0 O 1 N l Y 3 R p b 2 4 x L 1 B y b 2 R 1 Y 3 R p b 2 4 g R G V 0 Y W l s c y B i e S B T a G l m d C A o M i k v Q 2 h h b m d l Z C B U e X B l L n t D b 2 x 1 b W 4 y N z g s M j c 3 f S Z x d W 9 0 O y w m c X V v d D t T Z W N 0 a W 9 u M S 9 Q c m 9 k d W N 0 a W 9 u I E R l d G F p b H M g Y n k g U 2 h p Z n Q g K D I p L 0 N o Y W 5 n Z W Q g V H l w Z S 5 7 Q 2 9 s d W 1 u M j c 5 L D I 3 O H 0 m c X V v d D s s J n F 1 b 3 Q 7 U 2 V j d G l v b j E v U H J v Z H V j d G l v b i B E Z X R h a W x z I G J 5 I F N o a W Z 0 I C g y K S 9 D a G F u Z 2 V k I F R 5 c G U u e 0 N v b H V t b j I 4 M C w y N z l 9 J n F 1 b 3 Q 7 L C Z x d W 9 0 O 1 N l Y 3 R p b 2 4 x L 1 B y b 2 R 1 Y 3 R p b 2 4 g R G V 0 Y W l s c y B i e S B T a G l m d C A o M i k v Q 2 h h b m d l Z C B U e X B l L n t D b 2 x 1 b W 4 y O D E s M j g w f S Z x d W 9 0 O y w m c X V v d D t T Z W N 0 a W 9 u M S 9 Q c m 9 k d W N 0 a W 9 u I E R l d G F p b H M g Y n k g U 2 h p Z n Q g K D I p L 0 N o Y W 5 n Z W Q g V H l w Z S 5 7 Q 2 9 s d W 1 u M j g y L D I 4 M X 0 m c X V v d D s s J n F 1 b 3 Q 7 U 2 V j d G l v b j E v U H J v Z H V j d G l v b i B E Z X R h a W x z I G J 5 I F N o a W Z 0 I C g y K S 9 D a G F u Z 2 V k I F R 5 c G U u e 0 N v b H V t b j I 4 M y w y O D J 9 J n F 1 b 3 Q 7 L C Z x d W 9 0 O 1 N l Y 3 R p b 2 4 x L 1 B y b 2 R 1 Y 3 R p b 2 4 g R G V 0 Y W l s c y B i e S B T a G l m d C A o M i k v Q 2 h h b m d l Z C B U e X B l L n t D b 2 x 1 b W 4 y O D Q s M j g z f S Z x d W 9 0 O y w m c X V v d D t T Z W N 0 a W 9 u M S 9 Q c m 9 k d W N 0 a W 9 u I E R l d G F p b H M g Y n k g U 2 h p Z n Q g K D I p L 0 N o Y W 5 n Z W Q g V H l w Z S 5 7 Q 2 9 s d W 1 u M j g 1 L D I 4 N H 0 m c X V v d D s s J n F 1 b 3 Q 7 U 2 V j d G l v b j E v U H J v Z H V j d G l v b i B E Z X R h a W x z I G J 5 I F N o a W Z 0 I C g y K S 9 D a G F u Z 2 V k I F R 5 c G U u e 0 N v b H V t b j I 4 N i w y O D V 9 J n F 1 b 3 Q 7 L C Z x d W 9 0 O 1 N l Y 3 R p b 2 4 x L 1 B y b 2 R 1 Y 3 R p b 2 4 g R G V 0 Y W l s c y B i e S B T a G l m d C A o M i k v Q 2 h h b m d l Z C B U e X B l L n t D b 2 x 1 b W 4 y O D c s M j g 2 f S Z x d W 9 0 O y w m c X V v d D t T Z W N 0 a W 9 u M S 9 Q c m 9 k d W N 0 a W 9 u I E R l d G F p b H M g Y n k g U 2 h p Z n Q g K D I p L 0 N o Y W 5 n Z W Q g V H l w Z S 5 7 Q 2 9 s d W 1 u M j g 4 L D I 4 N 3 0 m c X V v d D s s J n F 1 b 3 Q 7 U 2 V j d G l v b j E v U H J v Z H V j d G l v b i B E Z X R h a W x z I G J 5 I F N o a W Z 0 I C g y K S 9 D a G F u Z 2 V k I F R 5 c G U u e 0 N v b H V t b j I 4 O S w y O D h 9 J n F 1 b 3 Q 7 L C Z x d W 9 0 O 1 N l Y 3 R p b 2 4 x L 1 B y b 2 R 1 Y 3 R p b 2 4 g R G V 0 Y W l s c y B i e S B T a G l m d C A o M i k v Q 2 h h b m d l Z C B U e X B l L n t D b 2 x 1 b W 4 y O T A s M j g 5 f S Z x d W 9 0 O y w m c X V v d D t T Z W N 0 a W 9 u M S 9 Q c m 9 k d W N 0 a W 9 u I E R l d G F p b H M g Y n k g U 2 h p Z n Q g K D I p L 0 N o Y W 5 n Z W Q g V H l w Z S 5 7 Q 2 9 s d W 1 u M j k x L D I 5 M H 0 m c X V v d D s s J n F 1 b 3 Q 7 U 2 V j d G l v b j E v U H J v Z H V j d G l v b i B E Z X R h a W x z I G J 5 I F N o a W Z 0 I C g y K S 9 D a G F u Z 2 V k I F R 5 c G U u e 0 N v b H V t b j I 5 M i w y O T F 9 J n F 1 b 3 Q 7 L C Z x d W 9 0 O 1 N l Y 3 R p b 2 4 x L 1 B y b 2 R 1 Y 3 R p b 2 4 g R G V 0 Y W l s c y B i e S B T a G l m d C A o M i k v Q 2 h h b m d l Z C B U e X B l L n t D b 2 x 1 b W 4 y O T M s M j k y f S Z x d W 9 0 O y w m c X V v d D t T Z W N 0 a W 9 u M S 9 Q c m 9 k d W N 0 a W 9 u I E R l d G F p b H M g Y n k g U 2 h p Z n Q g K D I p L 0 N o Y W 5 n Z W Q g V H l w Z S 5 7 Q 2 9 s d W 1 u M j k 0 L D I 5 M 3 0 m c X V v d D s s J n F 1 b 3 Q 7 U 2 V j d G l v b j E v U H J v Z H V j d G l v b i B E Z X R h a W x z I G J 5 I F N o a W Z 0 I C g y K S 9 D a G F u Z 2 V k I F R 5 c G U u e 0 N v b H V t b j I 5 N S w y O T R 9 J n F 1 b 3 Q 7 L C Z x d W 9 0 O 1 N l Y 3 R p b 2 4 x L 1 B y b 2 R 1 Y 3 R p b 2 4 g R G V 0 Y W l s c y B i e S B T a G l m d C A o M i k v Q 2 h h b m d l Z C B U e X B l L n t D b 2 x 1 b W 4 y O T Y s M j k 1 f S Z x d W 9 0 O y w m c X V v d D t T Z W N 0 a W 9 u M S 9 Q c m 9 k d W N 0 a W 9 u I E R l d G F p b H M g Y n k g U 2 h p Z n Q g K D I p L 0 N o Y W 5 n Z W Q g V H l w Z S 5 7 Q 2 9 s d W 1 u M j k 3 L D I 5 N n 0 m c X V v d D s s J n F 1 b 3 Q 7 U 2 V j d G l v b j E v U H J v Z H V j d G l v b i B E Z X R h a W x z I G J 5 I F N o a W Z 0 I C g y K S 9 D a G F u Z 2 V k I F R 5 c G U u e 0 N v b H V t b j I 5 O C w y O T d 9 J n F 1 b 3 Q 7 L C Z x d W 9 0 O 1 N l Y 3 R p b 2 4 x L 1 B y b 2 R 1 Y 3 R p b 2 4 g R G V 0 Y W l s c y B i e S B T a G l m d C A o M i k v Q 2 h h b m d l Z C B U e X B l L n t D b 2 x 1 b W 4 y O T k s M j k 4 f S Z x d W 9 0 O y w m c X V v d D t T Z W N 0 a W 9 u M S 9 Q c m 9 k d W N 0 a W 9 u I E R l d G F p b H M g Y n k g U 2 h p Z n Q g K D I p L 0 N o Y W 5 n Z W Q g V H l w Z S 5 7 Q 2 9 s d W 1 u M z A w L D I 5 O X 0 m c X V v d D s s J n F 1 b 3 Q 7 U 2 V j d G l v b j E v U H J v Z H V j d G l v b i B E Z X R h a W x z I G J 5 I F N o a W Z 0 I C g y K S 9 D a G F u Z 2 V k I F R 5 c G U u e 0 N v b H V t b j M w M S w z M D B 9 J n F 1 b 3 Q 7 L C Z x d W 9 0 O 1 N l Y 3 R p b 2 4 x L 1 B y b 2 R 1 Y 3 R p b 2 4 g R G V 0 Y W l s c y B i e S B T a G l m d C A o M i k v Q 2 h h b m d l Z C B U e X B l L n t D b 2 x 1 b W 4 z M D I s M z A x f S Z x d W 9 0 O y w m c X V v d D t T Z W N 0 a W 9 u M S 9 Q c m 9 k d W N 0 a W 9 u I E R l d G F p b H M g Y n k g U 2 h p Z n Q g K D I p L 0 N o Y W 5 n Z W Q g V H l w Z S 5 7 Q n V y c 3 R p b m d f M i w z M D J 9 J n F 1 b 3 Q 7 L C Z x d W 9 0 O 1 N l Y 3 R p b 2 4 x L 1 B y b 2 R 1 Y 3 R p b 2 4 g R G V 0 Y W l s c y B i e S B T a G l m d C A o M i k v Q 2 h h b m d l Z C B U e X B l L n t D b 2 x 1 b W 4 z M D Q s M z A z f S Z x d W 9 0 O y w m c X V v d D t T Z W N 0 a W 9 u M S 9 Q c m 9 k d W N 0 a W 9 u I E R l d G F p b H M g Y n k g U 2 h p Z n Q g K D I p L 0 N o Y W 5 n Z W Q g V H l w Z S 5 7 Q 2 9 s d W 1 u M z A 1 L D M w N H 0 m c X V v d D s s J n F 1 b 3 Q 7 U 2 V j d G l v b j E v U H J v Z H V j d G l v b i B E Z X R h a W x z I G J 5 I F N o a W Z 0 I C g y K S 9 D a G F u Z 2 V k I F R 5 c G U u e 0 N v b H V t b j M w N i w z M D V 9 J n F 1 b 3 Q 7 L C Z x d W 9 0 O 1 N l Y 3 R p b 2 4 x L 1 B y b 2 R 1 Y 3 R p b 2 4 g R G V 0 Y W l s c y B i e S B T a G l m d C A o M i k v Q 2 h h b m d l Z C B U e X B l L n t D b 2 x 1 b W 4 z M D c s M z A 2 f S Z x d W 9 0 O y w m c X V v d D t T Z W N 0 a W 9 u M S 9 Q c m 9 k d W N 0 a W 9 u I E R l d G F p b H M g Y n k g U 2 h p Z n Q g K D I p L 0 N o Y W 5 n Z W Q g V H l w Z S 5 7 Q 2 9 s d W 1 u M z A 4 L D M w N 3 0 m c X V v d D s s J n F 1 b 3 Q 7 U 2 V j d G l v b j E v U H J v Z H V j d G l v b i B E Z X R h a W x z I G J 5 I F N o a W Z 0 I C g y K S 9 D a G F u Z 2 V k I F R 5 c G U u e 0 N v b H V t b j M w O S w z M D h 9 J n F 1 b 3 Q 7 L C Z x d W 9 0 O 1 N l Y 3 R p b 2 4 x L 1 B y b 2 R 1 Y 3 R p b 2 4 g R G V 0 Y W l s c y B i e S B T a G l m d C A o M i k v Q 2 h h b m d l Z C B U e X B l L n t D b 2 x 1 b W 4 z M T A s M z A 5 f S Z x d W 9 0 O y w m c X V v d D t T Z W N 0 a W 9 u M S 9 Q c m 9 k d W N 0 a W 9 u I E R l d G F p b H M g Y n k g U 2 h p Z n Q g K D I p L 0 N o Y W 5 n Z W Q g V H l w Z S 5 7 Q 2 9 s d W 1 u M z E x L D M x M H 0 m c X V v d D s s J n F 1 b 3 Q 7 U 2 V j d G l v b j E v U H J v Z H V j d G l v b i B E Z X R h a W x z I G J 5 I F N o a W Z 0 I C g y K S 9 D a G F u Z 2 V k I F R 5 c G U u e 0 N v b H V t b j M x M i w z M T F 9 J n F 1 b 3 Q 7 L C Z x d W 9 0 O 1 N l Y 3 R p b 2 4 x L 1 B y b 2 R 1 Y 3 R p b 2 4 g R G V 0 Y W l s c y B i e S B T a G l m d C A o M i k v Q 2 h h b m d l Z C B U e X B l L n t D b 2 x 1 b W 4 z M T M s M z E y f S Z x d W 9 0 O y w m c X V v d D t T Z W N 0 a W 9 u M S 9 Q c m 9 k d W N 0 a W 9 u I E R l d G F p b H M g Y n k g U 2 h p Z n Q g K D I p L 0 N o Y W 5 n Z W Q g V H l w Z S 5 7 Q 2 9 s d W 1 u M z E 0 L D M x M 3 0 m c X V v d D s s J n F 1 b 3 Q 7 U 2 V j d G l v b j E v U H J v Z H V j d G l v b i B E Z X R h a W x z I G J 5 I F N o a W Z 0 I C g y K S 9 D a G F u Z 2 V k I F R 5 c G U u e 0 N v b H V t b j M x N S w z M T R 9 J n F 1 b 3 Q 7 L C Z x d W 9 0 O 1 N l Y 3 R p b 2 4 x L 1 B y b 2 R 1 Y 3 R p b 2 4 g R G V 0 Y W l s c y B i e S B T a G l m d C A o M i k v Q 2 h h b m d l Z C B U e X B l L n t D b 2 x 1 b W 4 z M T Y s M z E 1 f S Z x d W 9 0 O y w m c X V v d D t T Z W N 0 a W 9 u M S 9 Q c m 9 k d W N 0 a W 9 u I E R l d G F p b H M g Y n k g U 2 h p Z n Q g K D I p L 0 N o Y W 5 n Z W Q g V H l w Z S 5 7 Q 2 9 s d W 1 u M z E 3 L D M x N n 0 m c X V v d D s s J n F 1 b 3 Q 7 U 2 V j d G l v b j E v U H J v Z H V j d G l v b i B E Z X R h a W x z I G J 5 I F N o a W Z 0 I C g y K S 9 D a G F u Z 2 V k I F R 5 c G U u e 0 N v b H V t b j M x O C w z M T d 9 J n F 1 b 3 Q 7 L C Z x d W 9 0 O 1 N l Y 3 R p b 2 4 x L 1 B y b 2 R 1 Y 3 R p b 2 4 g R G V 0 Y W l s c y B i e S B T a G l m d C A o M i k v Q 2 h h b m d l Z C B U e X B l L n t D b 2 x 1 b W 4 z M T k s M z E 4 f S Z x d W 9 0 O y w m c X V v d D t T Z W N 0 a W 9 u M S 9 Q c m 9 k d W N 0 a W 9 u I E R l d G F p b H M g Y n k g U 2 h p Z n Q g K D I p L 0 N o Y W 5 n Z W Q g V H l w Z S 5 7 Q 2 9 s d W 1 u M z I w L D M x O X 0 m c X V v d D s s J n F 1 b 3 Q 7 U 2 V j d G l v b j E v U H J v Z H V j d G l v b i B E Z X R h a W x z I G J 5 I F N o a W Z 0 I C g y K S 9 D a G F u Z 2 V k I F R 5 c G U u e 0 N v b H V t b j M y M S w z M j B 9 J n F 1 b 3 Q 7 L C Z x d W 9 0 O 1 N l Y 3 R p b 2 4 x L 1 B y b 2 R 1 Y 3 R p b 2 4 g R G V 0 Y W l s c y B i e S B T a G l m d C A o M i k v Q 2 h h b m d l Z C B U e X B l L n t D b 2 x 1 b W 4 z M j I s M z I x f S Z x d W 9 0 O y w m c X V v d D t T Z W N 0 a W 9 u M S 9 Q c m 9 k d W N 0 a W 9 u I E R l d G F p b H M g Y n k g U 2 h p Z n Q g K D I p L 0 N o Y W 5 n Z W Q g V H l w Z S 5 7 Q 2 9 s d W 1 u M z I z L D M y M n 0 m c X V v d D s s J n F 1 b 3 Q 7 U 2 V j d G l v b j E v U H J v Z H V j d G l v b i B E Z X R h a W x z I G J 5 I F N o a W Z 0 I C g y K S 9 D a G F u Z 2 V k I F R 5 c G U u e 0 N v b H V t b j M y N C w z M j N 9 J n F 1 b 3 Q 7 L C Z x d W 9 0 O 1 N l Y 3 R p b 2 4 x L 1 B y b 2 R 1 Y 3 R p b 2 4 g R G V 0 Y W l s c y B i e S B T a G l m d C A o M i k v Q 2 h h b m d l Z C B U e X B l L n t D b 2 x 1 b W 4 z M j U s M z I 0 f S Z x d W 9 0 O y w m c X V v d D t T Z W N 0 a W 9 u M S 9 Q c m 9 k d W N 0 a W 9 u I E R l d G F p b H M g Y n k g U 2 h p Z n Q g K D I p L 0 N o Y W 5 n Z W Q g V H l w Z S 5 7 Q 2 9 s d W 1 u M z I 2 L D M y N X 0 m c X V v d D s s J n F 1 b 3 Q 7 U 2 V j d G l v b j E v U H J v Z H V j d G l v b i B E Z X R h a W x z I G J 5 I F N o a W Z 0 I C g y K S 9 D a G F u Z 2 V k I F R 5 c G U u e 0 N v b H V t b j M y N y w z M j Z 9 J n F 1 b 3 Q 7 L C Z x d W 9 0 O 1 N l Y 3 R p b 2 4 x L 1 B y b 2 R 1 Y 3 R p b 2 4 g R G V 0 Y W l s c y B i e S B T a G l m d C A o M i k v Q 2 h h b m d l Z C B U e X B l L n t D b 2 x 1 b W 4 z M j g s M z I 3 f S Z x d W 9 0 O y w m c X V v d D t T Z W N 0 a W 9 u M S 9 Q c m 9 k d W N 0 a W 9 u I E R l d G F p b H M g Y n k g U 2 h p Z n Q g K D I p L 0 N o Y W 5 n Z W Q g V H l w Z S 5 7 Q 2 9 s d W 1 u M z I 5 L D M y O H 0 m c X V v d D s s J n F 1 b 3 Q 7 U 2 V j d G l v b j E v U H J v Z H V j d G l v b i B E Z X R h a W x z I G J 5 I F N o a W Z 0 I C g y K S 9 D a G F u Z 2 V k I F R 5 c G U u e 0 N v b H V t b j M z M C w z M j l 9 J n F 1 b 3 Q 7 L C Z x d W 9 0 O 1 N l Y 3 R p b 2 4 x L 1 B y b 2 R 1 Y 3 R p b 2 4 g R G V 0 Y W l s c y B i e S B T a G l m d C A o M i k v Q 2 h h b m d l Z C B U e X B l L n t D b 2 x 1 b W 4 z M z E s M z M w f S Z x d W 9 0 O y w m c X V v d D t T Z W N 0 a W 9 u M S 9 Q c m 9 k d W N 0 a W 9 u I E R l d G F p b H M g Y n k g U 2 h p Z n Q g K D I p L 0 N o Y W 5 n Z W Q g V H l w Z S 5 7 Q 2 9 s d W 1 u M z M y L D M z M X 0 m c X V v d D s s J n F 1 b 3 Q 7 U 2 V j d G l v b j E v U H J v Z H V j d G l v b i B E Z X R h a W x z I G J 5 I F N o a W Z 0 I C g y K S 9 D a G F u Z 2 V k I F R 5 c G U u e 0 N v b H V t b j M z M y w z M z J 9 J n F 1 b 3 Q 7 L C Z x d W 9 0 O 1 N l Y 3 R p b 2 4 x L 1 B y b 2 R 1 Y 3 R p b 2 4 g R G V 0 Y W l s c y B i e S B T a G l m d C A o M i k v Q 2 h h b m d l Z C B U e X B l L n t D b 2 x 1 b W 4 z M z Q s M z M z f S Z x d W 9 0 O y w m c X V v d D t T Z W N 0 a W 9 u M S 9 Q c m 9 k d W N 0 a W 9 u I E R l d G F p b H M g Y n k g U 2 h p Z n Q g K D I p L 0 N o Y W 5 n Z W Q g V H l w Z S 5 7 Q 2 9 s d W 1 u M z M 1 L D M z N H 0 m c X V v d D s s J n F 1 b 3 Q 7 U 2 V j d G l v b j E v U H J v Z H V j d G l v b i B E Z X R h a W x z I G J 5 I F N o a W Z 0 I C g y K S 9 D a G F u Z 2 V k I F R 5 c G U u e 0 N v b H V t b j M z N i w z M z V 9 J n F 1 b 3 Q 7 L C Z x d W 9 0 O 1 N l Y 3 R p b 2 4 x L 1 B y b 2 R 1 Y 3 R p b 2 4 g R G V 0 Y W l s c y B i e S B T a G l m d C A o M i k v Q 2 h h b m d l Z C B U e X B l L n t D b 2 x 1 b W 4 z M z c s M z M 2 f S Z x d W 9 0 O y w m c X V v d D t T Z W N 0 a W 9 u M S 9 Q c m 9 k d W N 0 a W 9 u I E R l d G F p b H M g Y n k g U 2 h p Z n Q g K D I p L 0 N o Y W 5 n Z W Q g V H l w Z S 5 7 Q 2 9 s d W 1 u M z M 4 L D M z N 3 0 m c X V v d D s s J n F 1 b 3 Q 7 U 2 V j d G l v b j E v U H J v Z H V j d G l v b i B E Z X R h a W x z I G J 5 I F N o a W Z 0 I C g y K S 9 D a G F u Z 2 V k I F R 5 c G U u e 0 N v b H V t b j M z O S w z M z h 9 J n F 1 b 3 Q 7 L C Z x d W 9 0 O 1 N l Y 3 R p b 2 4 x L 1 B y b 2 R 1 Y 3 R p b 2 4 g R G V 0 Y W l s c y B i e S B T a G l m d C A o M i k v Q 2 h h b m d l Z C B U e X B l L n t D b 2 x 1 b W 4 z N D A s M z M 5 f S Z x d W 9 0 O y w m c X V v d D t T Z W N 0 a W 9 u M S 9 Q c m 9 k d W N 0 a W 9 u I E R l d G F p b H M g Y n k g U 2 h p Z n Q g K D I p L 0 N o Y W 5 n Z W Q g V H l w Z S 5 7 Q 2 9 s d W 1 u M z Q x L D M 0 M H 0 m c X V v d D s s J n F 1 b 3 Q 7 U 2 V j d G l v b j E v U H J v Z H V j d G l v b i B E Z X R h a W x z I G J 5 I F N o a W Z 0 I C g y K S 9 D a G F u Z 2 V k I F R 5 c G U u e 0 N v b H V t b j M 0 M i w z N D F 9 J n F 1 b 3 Q 7 L C Z x d W 9 0 O 1 N l Y 3 R p b 2 4 x L 1 B y b 2 R 1 Y 3 R p b 2 4 g R G V 0 Y W l s c y B i e S B T a G l m d C A o M i k v Q 2 h h b m d l Z C B U e X B l L n t D b 2 x 1 b W 4 z N D M s M z Q y f S Z x d W 9 0 O y w m c X V v d D t T Z W N 0 a W 9 u M S 9 Q c m 9 k d W N 0 a W 9 u I E R l d G F p b H M g Y n k g U 2 h p Z n Q g K D I p L 0 N o Y W 5 n Z W Q g V H l w Z S 5 7 Q 2 9 s d W 1 u M z Q 0 L D M 0 M 3 0 m c X V v d D s s J n F 1 b 3 Q 7 U 2 V j d G l v b j E v U H J v Z H V j d G l v b i B E Z X R h a W x z I G J 5 I F N o a W Z 0 I C g y K S 9 D a G F u Z 2 V k I F R 5 c G U u e 0 N v b H V t b j M 0 N S w z N D R 9 J n F 1 b 3 Q 7 L C Z x d W 9 0 O 1 N l Y 3 R p b 2 4 x L 1 B y b 2 R 1 Y 3 R p b 2 4 g R G V 0 Y W l s c y B i e S B T a G l m d C A o M i k v Q 2 h h b m d l Z C B U e X B l L n t D b 2 x 1 b W 4 z N D Y s M z Q 1 f S Z x d W 9 0 O y w m c X V v d D t T Z W N 0 a W 9 u M S 9 Q c m 9 k d W N 0 a W 9 u I E R l d G F p b H M g Y n k g U 2 h p Z n Q g K D I p L 0 N o Y W 5 n Z W Q g V H l w Z S 5 7 Q 2 9 s d W 1 u M z Q 3 L D M 0 N n 0 m c X V v d D s s J n F 1 b 3 Q 7 U 2 V j d G l v b j E v U H J v Z H V j d G l v b i B E Z X R h a W x z I G J 5 I F N o a W Z 0 I C g y K S 9 D a G F u Z 2 V k I F R 5 c G U u e 0 N v b H V t b j M 0 O C w z N D d 9 J n F 1 b 3 Q 7 L C Z x d W 9 0 O 1 N l Y 3 R p b 2 4 x L 1 B y b 2 R 1 Y 3 R p b 2 4 g R G V 0 Y W l s c y B i e S B T a G l m d C A o M i k v Q 2 h h b m d l Z C B U e X B l L n t D b 2 x 1 b W 4 z N D k s M z Q 4 f S Z x d W 9 0 O y w m c X V v d D t T Z W N 0 a W 9 u M S 9 Q c m 9 k d W N 0 a W 9 u I E R l d G F p b H M g Y n k g U 2 h p Z n Q g K D I p L 0 N o Y W 5 n Z W Q g V H l w Z S 5 7 Q 2 9 s d W 1 u M z U w L D M 0 O X 0 m c X V v d D s s J n F 1 b 3 Q 7 U 2 V j d G l v b j E v U H J v Z H V j d G l v b i B E Z X R h a W x z I G J 5 I F N o a W Z 0 I C g y K S 9 D a G F u Z 2 V k I F R 5 c G U u e 1 B y b 2 R 1 Y 3 R p b 2 5 f M y w z N T B 9 J n F 1 b 3 Q 7 L C Z x d W 9 0 O 1 N l Y 3 R p b 2 4 x L 1 B y b 2 R 1 Y 3 R p b 2 4 g R G V 0 Y W l s c y B i e S B T a G l m d C A o M i k v Q 2 h h b m d l Z C B U e X B l L n t D b 2 x 1 b W 4 z N T I s M z U x f S Z x d W 9 0 O y w m c X V v d D t T Z W N 0 a W 9 u M S 9 Q c m 9 k d W N 0 a W 9 u I E R l d G F p b H M g Y n k g U 2 h p Z n Q g K D I p L 0 N o Y W 5 n Z W Q g V H l w Z S 5 7 Q 2 9 s d W 1 u M z U z L D M 1 M n 0 m c X V v d D s s J n F 1 b 3 Q 7 U 2 V j d G l v b j E v U H J v Z H V j d G l v b i B E Z X R h a W x z I G J 5 I F N o a W Z 0 I C g y K S 9 D a G F u Z 2 V k I F R 5 c G U u e 0 N v b H V t b j M 1 N C w z N T N 9 J n F 1 b 3 Q 7 L C Z x d W 9 0 O 1 N l Y 3 R p b 2 4 x L 1 B y b 2 R 1 Y 3 R p b 2 4 g R G V 0 Y W l s c y B i e S B T a G l m d C A o M i k v Q 2 h h b m d l Z C B U e X B l L n t D b 2 x 1 b W 4 z N T U s M z U 0 f S Z x d W 9 0 O y w m c X V v d D t T Z W N 0 a W 9 u M S 9 Q c m 9 k d W N 0 a W 9 u I E R l d G F p b H M g Y n k g U 2 h p Z n Q g K D I p L 0 N o Y W 5 n Z W Q g V H l w Z S 5 7 Q 2 9 s d W 1 u M z U 2 L D M 1 N X 0 m c X V v d D s s J n F 1 b 3 Q 7 U 2 V j d G l v b j E v U H J v Z H V j d G l v b i B E Z X R h a W x z I G J 5 I F N o a W Z 0 I C g y K S 9 D a G F u Z 2 V k I F R 5 c G U u e 0 N v b H V t b j M 1 N y w z N T Z 9 J n F 1 b 3 Q 7 L C Z x d W 9 0 O 1 N l Y 3 R p b 2 4 x L 1 B y b 2 R 1 Y 3 R p b 2 4 g R G V 0 Y W l s c y B i e S B T a G l m d C A o M i k v Q 2 h h b m d l Z C B U e X B l L n t D b 2 x 1 b W 4 z N T g s M z U 3 f S Z x d W 9 0 O y w m c X V v d D t T Z W N 0 a W 9 u M S 9 Q c m 9 k d W N 0 a W 9 u I E R l d G F p b H M g Y n k g U 2 h p Z n Q g K D I p L 0 N o Y W 5 n Z W Q g V H l w Z S 5 7 Q 2 9 s d W 1 u M z U 5 L D M 1 O H 0 m c X V v d D s s J n F 1 b 3 Q 7 U 2 V j d G l v b j E v U H J v Z H V j d G l v b i B E Z X R h a W x z I G J 5 I F N o a W Z 0 I C g y K S 9 D a G F u Z 2 V k I F R 5 c G U u e 0 N v b H V t b j M 2 M C w z N T l 9 J n F 1 b 3 Q 7 L C Z x d W 9 0 O 1 N l Y 3 R p b 2 4 x L 1 B y b 2 R 1 Y 3 R p b 2 4 g R G V 0 Y W l s c y B i e S B T a G l m d C A o M i k v Q 2 h h b m d l Z C B U e X B l L n t D b 2 x 1 b W 4 z N j E s M z Y w f S Z x d W 9 0 O y w m c X V v d D t T Z W N 0 a W 9 u M S 9 Q c m 9 k d W N 0 a W 9 u I E R l d G F p b H M g Y n k g U 2 h p Z n Q g K D I p L 0 N o Y W 5 n Z W Q g V H l w Z S 5 7 Q 2 9 s d W 1 u M z Y y L D M 2 M X 0 m c X V v d D s s J n F 1 b 3 Q 7 U 2 V j d G l v b j E v U H J v Z H V j d G l v b i B E Z X R h a W x z I G J 5 I F N o a W Z 0 I C g y K S 9 D a G F u Z 2 V k I F R 5 c G U u e 0 N v b H V t b j M 2 M y w z N j J 9 J n F 1 b 3 Q 7 L C Z x d W 9 0 O 1 N l Y 3 R p b 2 4 x L 1 B y b 2 R 1 Y 3 R p b 2 4 g R G V 0 Y W l s c y B i e S B T a G l m d C A o M i k v Q 2 h h b m d l Z C B U e X B l L n t D b 2 x 1 b W 4 z N j Q s M z Y z f S Z x d W 9 0 O y w m c X V v d D t T Z W N 0 a W 9 u M S 9 Q c m 9 k d W N 0 a W 9 u I E R l d G F p b H M g Y n k g U 2 h p Z n Q g K D I p L 0 N o Y W 5 n Z W Q g V H l w Z S 5 7 Q 2 9 s d W 1 u M z Y 1 L D M 2 N H 0 m c X V v d D s s J n F 1 b 3 Q 7 U 2 V j d G l v b j E v U H J v Z H V j d G l v b i B E Z X R h a W x z I G J 5 I F N o a W Z 0 I C g y K S 9 D a G F u Z 2 V k I F R 5 c G U u e 0 N v b H V t b j M 2 N i w z N j V 9 J n F 1 b 3 Q 7 L C Z x d W 9 0 O 1 N l Y 3 R p b 2 4 x L 1 B y b 2 R 1 Y 3 R p b 2 4 g R G V 0 Y W l s c y B i e S B T a G l m d C A o M i k v Q 2 h h b m d l Z C B U e X B l L n t D b 2 x 1 b W 4 z N j c s M z Y 2 f S Z x d W 9 0 O y w m c X V v d D t T Z W N 0 a W 9 u M S 9 Q c m 9 k d W N 0 a W 9 u I E R l d G F p b H M g Y n k g U 2 h p Z n Q g K D I p L 0 N o Y W 5 n Z W Q g V H l w Z S 5 7 Q 2 9 s d W 1 u M z Y 4 L D M 2 N 3 0 m c X V v d D s s J n F 1 b 3 Q 7 U 2 V j d G l v b j E v U H J v Z H V j d G l v b i B E Z X R h a W x z I G J 5 I F N o a W Z 0 I C g y K S 9 D a G F u Z 2 V k I F R 5 c G U u e 0 N v b H V t b j M 2 O S w z N j h 9 J n F 1 b 3 Q 7 L C Z x d W 9 0 O 1 N l Y 3 R p b 2 4 x L 1 B y b 2 R 1 Y 3 R p b 2 4 g R G V 0 Y W l s c y B i e S B T a G l m d C A o M i k v Q 2 h h b m d l Z C B U e X B l L n t D b 2 x 1 b W 4 z N z A s M z Y 5 f S Z x d W 9 0 O y w m c X V v d D t T Z W N 0 a W 9 u M S 9 Q c m 9 k d W N 0 a W 9 u I E R l d G F p b H M g Y n k g U 2 h p Z n Q g K D I p L 0 N o Y W 5 n Z W Q g V H l w Z S 5 7 Q 2 9 s d W 1 u M z c x L D M 3 M H 0 m c X V v d D s s J n F 1 b 3 Q 7 U 2 V j d G l v b j E v U H J v Z H V j d G l v b i B E Z X R h a W x z I G J 5 I F N o a W Z 0 I C g y K S 9 D a G F u Z 2 V k I F R 5 c G U u e 0 N v b H V t b j M 3 M i w z N z F 9 J n F 1 b 3 Q 7 L C Z x d W 9 0 O 1 N l Y 3 R p b 2 4 x L 1 B y b 2 R 1 Y 3 R p b 2 4 g R G V 0 Y W l s c y B i e S B T a G l m d C A o M i k v Q 2 h h b m d l Z C B U e X B l L n t D b 2 x 1 b W 4 z N z M s M z c y f S Z x d W 9 0 O y w m c X V v d D t T Z W N 0 a W 9 u M S 9 Q c m 9 k d W N 0 a W 9 u I E R l d G F p b H M g Y n k g U 2 h p Z n Q g K D I p L 0 N o Y W 5 n Z W Q g V H l w Z S 5 7 Q 2 9 s d W 1 u M z c 0 L D M 3 M 3 0 m c X V v d D s s J n F 1 b 3 Q 7 U 2 V j d G l v b j E v U H J v Z H V j d G l v b i B E Z X R h a W x z I G J 5 I F N o a W Z 0 I C g y K S 9 D a G F u Z 2 V k I F R 5 c G U u e 0 N v b H V t b j M 3 N S w z N z R 9 J n F 1 b 3 Q 7 L C Z x d W 9 0 O 1 N l Y 3 R p b 2 4 x L 1 B y b 2 R 1 Y 3 R p b 2 4 g R G V 0 Y W l s c y B i e S B T a G l m d C A o M i k v Q 2 h h b m d l Z C B U e X B l L n t D b 2 x 1 b W 4 z N z Y s M z c 1 f S Z x d W 9 0 O y w m c X V v d D t T Z W N 0 a W 9 u M S 9 Q c m 9 k d W N 0 a W 9 u I E R l d G F p b H M g Y n k g U 2 h p Z n Q g K D I p L 0 N o Y W 5 n Z W Q g V H l w Z S 5 7 Q 2 9 s d W 1 u M z c 3 L D M 3 N n 0 m c X V v d D s s J n F 1 b 3 Q 7 U 2 V j d G l v b j E v U H J v Z H V j d G l v b i B E Z X R h a W x z I G J 5 I F N o a W Z 0 I C g y K S 9 D a G F u Z 2 V k I F R 5 c G U u e 0 N v b H V t b j M 3 O C w z N z d 9 J n F 1 b 3 Q 7 L C Z x d W 9 0 O 1 N l Y 3 R p b 2 4 x L 1 B y b 2 R 1 Y 3 R p b 2 4 g R G V 0 Y W l s c y B i e S B T a G l m d C A o M i k v Q 2 h h b m d l Z C B U e X B l L n t D b 2 x 1 b W 4 z N z k s M z c 4 f S Z x d W 9 0 O y w m c X V v d D t T Z W N 0 a W 9 u M S 9 Q c m 9 k d W N 0 a W 9 u I E R l d G F p b H M g Y n k g U 2 h p Z n Q g K D I p L 0 N o Y W 5 n Z W Q g V H l w Z S 5 7 Q 2 9 s d W 1 u M z g w L D M 3 O X 0 m c X V v d D s s J n F 1 b 3 Q 7 U 2 V j d G l v b j E v U H J v Z H V j d G l v b i B E Z X R h a W x z I G J 5 I F N o a W Z 0 I C g y K S 9 D a G F u Z 2 V k I F R 5 c G U u e 0 N v b H V t b j M 4 M S w z O D B 9 J n F 1 b 3 Q 7 L C Z x d W 9 0 O 1 N l Y 3 R p b 2 4 x L 1 B y b 2 R 1 Y 3 R p b 2 4 g R G V 0 Y W l s c y B i e S B T a G l m d C A o M i k v Q 2 h h b m d l Z C B U e X B l L n t D b 2 x 1 b W 4 z O D I s M z g x f S Z x d W 9 0 O y w m c X V v d D t T Z W N 0 a W 9 u M S 9 Q c m 9 k d W N 0 a W 9 u I E R l d G F p b H M g Y n k g U 2 h p Z n Q g K D I p L 0 N o Y W 5 n Z W Q g V H l w Z S 5 7 Q 2 9 s d W 1 u M z g z L D M 4 M n 0 m c X V v d D s s J n F 1 b 3 Q 7 U 2 V j d G l v b j E v U H J v Z H V j d G l v b i B E Z X R h a W x z I G J 5 I F N o a W Z 0 I C g y K S 9 D a G F u Z 2 V k I F R 5 c G U u e 0 N v b H V t b j M 4 N C w z O D N 9 J n F 1 b 3 Q 7 L C Z x d W 9 0 O 1 N l Y 3 R p b 2 4 x L 1 B y b 2 R 1 Y 3 R p b 2 4 g R G V 0 Y W l s c y B i e S B T a G l m d C A o M i k v Q 2 h h b m d l Z C B U e X B l L n t D b 2 x 1 b W 4 z O D U s M z g 0 f S Z x d W 9 0 O y w m c X V v d D t T Z W N 0 a W 9 u M S 9 Q c m 9 k d W N 0 a W 9 u I E R l d G F p b H M g Y n k g U 2 h p Z n Q g K D I p L 0 N o Y W 5 n Z W Q g V H l w Z S 5 7 Q 2 9 s d W 1 u M z g 2 L D M 4 N X 0 m c X V v d D s s J n F 1 b 3 Q 7 U 2 V j d G l v b j E v U H J v Z H V j d G l v b i B E Z X R h a W x z I G J 5 I F N o a W Z 0 I C g y K S 9 D a G F u Z 2 V k I F R 5 c G U u e 0 N v b H V t b j M 4 N y w z O D Z 9 J n F 1 b 3 Q 7 L C Z x d W 9 0 O 1 N l Y 3 R p b 2 4 x L 1 B y b 2 R 1 Y 3 R p b 2 4 g R G V 0 Y W l s c y B i e S B T a G l m d C A o M i k v Q 2 h h b m d l Z C B U e X B l L n t D b 2 x 1 b W 4 z O D g s M z g 3 f S Z x d W 9 0 O y w m c X V v d D t T Z W N 0 a W 9 u M S 9 Q c m 9 k d W N 0 a W 9 u I E R l d G F p b H M g Y n k g U 2 h p Z n Q g K D I p L 0 N o Y W 5 n Z W Q g V H l w Z S 5 7 Q 2 9 s d W 1 u M z g 5 L D M 4 O H 0 m c X V v d D s s J n F 1 b 3 Q 7 U 2 V j d G l v b j E v U H J v Z H V j d G l v b i B E Z X R h a W x z I G J 5 I F N o a W Z 0 I C g y K S 9 D a G F u Z 2 V k I F R 5 c G U u e 0 N v b H V t b j M 5 M C w z O D l 9 J n F 1 b 3 Q 7 L C Z x d W 9 0 O 1 N l Y 3 R p b 2 4 x L 1 B y b 2 R 1 Y 3 R p b 2 4 g R G V 0 Y W l s c y B i e S B T a G l m d C A o M i k v Q 2 h h b m d l Z C B U e X B l L n t D b 2 x 1 b W 4 z O T E s M z k w f S Z x d W 9 0 O y w m c X V v d D t T Z W N 0 a W 9 u M S 9 Q c m 9 k d W N 0 a W 9 u I E R l d G F p b H M g Y n k g U 2 h p Z n Q g K D I p L 0 N o Y W 5 n Z W Q g V H l w Z S 5 7 Q 2 9 s d W 1 u M z k y L D M 5 M X 0 m c X V v d D s s J n F 1 b 3 Q 7 U 2 V j d G l v b j E v U H J v Z H V j d G l v b i B E Z X R h a W x z I G J 5 I F N o a W Z 0 I C g y K S 9 D a G F u Z 2 V k I F R 5 c G U u e 0 N v b H V t b j M 5 M y w z O T J 9 J n F 1 b 3 Q 7 L C Z x d W 9 0 O 1 N l Y 3 R p b 2 4 x L 1 B y b 2 R 1 Y 3 R p b 2 4 g R G V 0 Y W l s c y B i e S B T a G l m d C A o M i k v Q 2 h h b m d l Z C B U e X B l L n t D b 2 x 1 b W 4 z O T Q s M z k z f S Z x d W 9 0 O y w m c X V v d D t T Z W N 0 a W 9 u M S 9 Q c m 9 k d W N 0 a W 9 u I E R l d G F p b H M g Y n k g U 2 h p Z n Q g K D I p L 0 N o Y W 5 n Z W Q g V H l w Z S 5 7 Q 2 9 s d W 1 u M z k 1 L D M 5 N H 0 m c X V v d D s s J n F 1 b 3 Q 7 U 2 V j d G l v b j E v U H J v Z H V j d G l v b i B E Z X R h a W x z I G J 5 I F N o a W Z 0 I C g y K S 9 D a G F u Z 2 V k I F R 5 c G U u e 0 N v b H V t b j M 5 N i w z O T V 9 J n F 1 b 3 Q 7 L C Z x d W 9 0 O 1 N l Y 3 R p b 2 4 x L 1 B y b 2 R 1 Y 3 R p b 2 4 g R G V 0 Y W l s c y B i e S B T a G l m d C A o M i k v Q 2 h h b m d l Z C B U e X B l L n t D b 2 x 1 b W 4 z O T c s M z k 2 f S Z x d W 9 0 O y w m c X V v d D t T Z W N 0 a W 9 u M S 9 Q c m 9 k d W N 0 a W 9 u I E R l d G F p b H M g Y n k g U 2 h p Z n Q g K D I p L 0 N o Y W 5 n Z W Q g V H l w Z S 5 7 Q n V y c 3 R p b m d f N C w z O T d 9 J n F 1 b 3 Q 7 L C Z x d W 9 0 O 1 N l Y 3 R p b 2 4 x L 1 B y b 2 R 1 Y 3 R p b 2 4 g R G V 0 Y W l s c y B i e S B T a G l m d C A o M i k v Q 2 h h b m d l Z C B U e X B l L n t D b 2 x 1 b W 4 z O T k s M z k 4 f S Z x d W 9 0 O y w m c X V v d D t T Z W N 0 a W 9 u M S 9 Q c m 9 k d W N 0 a W 9 u I E R l d G F p b H M g Y n k g U 2 h p Z n Q g K D I p L 0 N o Y W 5 n Z W Q g V H l w Z S 5 7 Q 2 9 s d W 1 u N D A w L D M 5 O X 0 m c X V v d D s s J n F 1 b 3 Q 7 U 2 V j d G l v b j E v U H J v Z H V j d G l v b i B E Z X R h a W x z I G J 5 I F N o a W Z 0 I C g y K S 9 D a G F u Z 2 V k I F R 5 c G U u e 0 N v b H V t b j Q w M S w 0 M D B 9 J n F 1 b 3 Q 7 L C Z x d W 9 0 O 1 N l Y 3 R p b 2 4 x L 1 B y b 2 R 1 Y 3 R p b 2 4 g R G V 0 Y W l s c y B i e S B T a G l m d C A o M i k v Q 2 h h b m d l Z C B U e X B l L n t D b 2 x 1 b W 4 0 M D I s N D A x f S Z x d W 9 0 O y w m c X V v d D t T Z W N 0 a W 9 u M S 9 Q c m 9 k d W N 0 a W 9 u I E R l d G F p b H M g Y n k g U 2 h p Z n Q g K D I p L 0 N o Y W 5 n Z W Q g V H l w Z S 5 7 Q 2 9 s d W 1 u N D A z L D Q w M n 0 m c X V v d D s s J n F 1 b 3 Q 7 U 2 V j d G l v b j E v U H J v Z H V j d G l v b i B E Z X R h a W x z I G J 5 I F N o a W Z 0 I C g y K S 9 D a G F u Z 2 V k I F R 5 c G U u e 0 N v b H V t b j Q w N C w 0 M D N 9 J n F 1 b 3 Q 7 L C Z x d W 9 0 O 1 N l Y 3 R p b 2 4 x L 1 B y b 2 R 1 Y 3 R p b 2 4 g R G V 0 Y W l s c y B i e S B T a G l m d C A o M i k v Q 2 h h b m d l Z C B U e X B l L n t D b 2 x 1 b W 4 0 M D U s N D A 0 f S Z x d W 9 0 O y w m c X V v d D t T Z W N 0 a W 9 u M S 9 Q c m 9 k d W N 0 a W 9 u I E R l d G F p b H M g Y n k g U 2 h p Z n Q g K D I p L 0 N o Y W 5 n Z W Q g V H l w Z S 5 7 Q 2 9 s d W 1 u N D A 2 L D Q w N X 0 m c X V v d D s s J n F 1 b 3 Q 7 U 2 V j d G l v b j E v U H J v Z H V j d G l v b i B E Z X R h a W x z I G J 5 I F N o a W Z 0 I C g y K S 9 D a G F u Z 2 V k I F R 5 c G U u e 0 N v b H V t b j Q w N y w 0 M D Z 9 J n F 1 b 3 Q 7 L C Z x d W 9 0 O 1 N l Y 3 R p b 2 4 x L 1 B y b 2 R 1 Y 3 R p b 2 4 g R G V 0 Y W l s c y B i e S B T a G l m d C A o M i k v Q 2 h h b m d l Z C B U e X B l L n t D b 2 x 1 b W 4 0 M D g s N D A 3 f S Z x d W 9 0 O y w m c X V v d D t T Z W N 0 a W 9 u M S 9 Q c m 9 k d W N 0 a W 9 u I E R l d G F p b H M g Y n k g U 2 h p Z n Q g K D I p L 0 N o Y W 5 n Z W Q g V H l w Z S 5 7 Q 2 9 s d W 1 u N D A 5 L D Q w O H 0 m c X V v d D s s J n F 1 b 3 Q 7 U 2 V j d G l v b j E v U H J v Z H V j d G l v b i B E Z X R h a W x z I G J 5 I F N o a W Z 0 I C g y K S 9 D a G F u Z 2 V k I F R 5 c G U u e 0 N v b H V t b j Q x M C w 0 M D l 9 J n F 1 b 3 Q 7 L C Z x d W 9 0 O 1 N l Y 3 R p b 2 4 x L 1 B y b 2 R 1 Y 3 R p b 2 4 g R G V 0 Y W l s c y B i e S B T a G l m d C A o M i k v Q 2 h h b m d l Z C B U e X B l L n t D b 2 x 1 b W 4 0 M T E s N D E w f S Z x d W 9 0 O y w m c X V v d D t T Z W N 0 a W 9 u M S 9 Q c m 9 k d W N 0 a W 9 u I E R l d G F p b H M g Y n k g U 2 h p Z n Q g K D I p L 0 N o Y W 5 n Z W Q g V H l w Z S 5 7 Q 2 9 s d W 1 u N D E y L D Q x M X 0 m c X V v d D s s J n F 1 b 3 Q 7 U 2 V j d G l v b j E v U H J v Z H V j d G l v b i B E Z X R h a W x z I G J 5 I F N o a W Z 0 I C g y K S 9 D a G F u Z 2 V k I F R 5 c G U u e 0 N v b H V t b j Q x M y w 0 M T J 9 J n F 1 b 3 Q 7 L C Z x d W 9 0 O 1 N l Y 3 R p b 2 4 x L 1 B y b 2 R 1 Y 3 R p b 2 4 g R G V 0 Y W l s c y B i e S B T a G l m d C A o M i k v Q 2 h h b m d l Z C B U e X B l L n t D b 2 x 1 b W 4 0 M T Q s N D E z f S Z x d W 9 0 O y w m c X V v d D t T Z W N 0 a W 9 u M S 9 Q c m 9 k d W N 0 a W 9 u I E R l d G F p b H M g Y n k g U 2 h p Z n Q g K D I p L 0 N o Y W 5 n Z W Q g V H l w Z S 5 7 Q 2 9 s d W 1 u N D E 1 L D Q x N H 0 m c X V v d D s s J n F 1 b 3 Q 7 U 2 V j d G l v b j E v U H J v Z H V j d G l v b i B E Z X R h a W x z I G J 5 I F N o a W Z 0 I C g y K S 9 D a G F u Z 2 V k I F R 5 c G U u e 0 N v b H V t b j Q x N i w 0 M T V 9 J n F 1 b 3 Q 7 L C Z x d W 9 0 O 1 N l Y 3 R p b 2 4 x L 1 B y b 2 R 1 Y 3 R p b 2 4 g R G V 0 Y W l s c y B i e S B T a G l m d C A o M i k v Q 2 h h b m d l Z C B U e X B l L n t D b 2 x 1 b W 4 0 M T c s N D E 2 f S Z x d W 9 0 O y w m c X V v d D t T Z W N 0 a W 9 u M S 9 Q c m 9 k d W N 0 a W 9 u I E R l d G F p b H M g Y n k g U 2 h p Z n Q g K D I p L 0 N o Y W 5 n Z W Q g V H l w Z S 5 7 Q 2 9 s d W 1 u N D E 4 L D Q x N 3 0 m c X V v d D s s J n F 1 b 3 Q 7 U 2 V j d G l v b j E v U H J v Z H V j d G l v b i B E Z X R h a W x z I G J 5 I F N o a W Z 0 I C g y K S 9 D a G F u Z 2 V k I F R 5 c G U u e 0 N v b H V t b j Q x O S w 0 M T h 9 J n F 1 b 3 Q 7 L C Z x d W 9 0 O 1 N l Y 3 R p b 2 4 x L 1 B y b 2 R 1 Y 3 R p b 2 4 g R G V 0 Y W l s c y B i e S B T a G l m d C A o M i k v Q 2 h h b m d l Z C B U e X B l L n t D b 2 x 1 b W 4 0 M j A s N D E 5 f S Z x d W 9 0 O y w m c X V v d D t T Z W N 0 a W 9 u M S 9 Q c m 9 k d W N 0 a W 9 u I E R l d G F p b H M g Y n k g U 2 h p Z n Q g K D I p L 0 N o Y W 5 n Z W Q g V H l w Z S 5 7 Q 2 9 s d W 1 u N D I x L D Q y M H 0 m c X V v d D s s J n F 1 b 3 Q 7 U 2 V j d G l v b j E v U H J v Z H V j d G l v b i B E Z X R h a W x z I G J 5 I F N o a W Z 0 I C g y K S 9 D a G F u Z 2 V k I F R 5 c G U u e 0 N v b H V t b j Q y M i w 0 M j F 9 J n F 1 b 3 Q 7 L C Z x d W 9 0 O 1 N l Y 3 R p b 2 4 x L 1 B y b 2 R 1 Y 3 R p b 2 4 g R G V 0 Y W l s c y B i e S B T a G l m d C A o M i k v Q 2 h h b m d l Z C B U e X B l L n t D b 2 x 1 b W 4 0 M j M s N D I y f S Z x d W 9 0 O y w m c X V v d D t T Z W N 0 a W 9 u M S 9 Q c m 9 k d W N 0 a W 9 u I E R l d G F p b H M g Y n k g U 2 h p Z n Q g K D I p L 0 N o Y W 5 n Z W Q g V H l w Z S 5 7 Q 2 9 s d W 1 u N D I 0 L D Q y M 3 0 m c X V v d D s s J n F 1 b 3 Q 7 U 2 V j d G l v b j E v U H J v Z H V j d G l v b i B E Z X R h a W x z I G J 5 I F N o a W Z 0 I C g y K S 9 D a G F u Z 2 V k I F R 5 c G U u e 0 N v b H V t b j Q y N S w 0 M j R 9 J n F 1 b 3 Q 7 L C Z x d W 9 0 O 1 N l Y 3 R p b 2 4 x L 1 B y b 2 R 1 Y 3 R p b 2 4 g R G V 0 Y W l s c y B i e S B T a G l m d C A o M i k v Q 2 h h b m d l Z C B U e X B l L n t D b 2 x 1 b W 4 0 M j Y s N D I 1 f S Z x d W 9 0 O y w m c X V v d D t T Z W N 0 a W 9 u M S 9 Q c m 9 k d W N 0 a W 9 u I E R l d G F p b H M g Y n k g U 2 h p Z n Q g K D I p L 0 N o Y W 5 n Z W Q g V H l w Z S 5 7 Q 2 9 s d W 1 u N D I 3 L D Q y N n 0 m c X V v d D s s J n F 1 b 3 Q 7 U 2 V j d G l v b j E v U H J v Z H V j d G l v b i B E Z X R h a W x z I G J 5 I F N o a W Z 0 I C g y K S 9 D a G F u Z 2 V k I F R 5 c G U u e 0 N v b H V t b j Q y O C w 0 M j d 9 J n F 1 b 3 Q 7 L C Z x d W 9 0 O 1 N l Y 3 R p b 2 4 x L 1 B y b 2 R 1 Y 3 R p b 2 4 g R G V 0 Y W l s c y B i e S B T a G l m d C A o M i k v Q 2 h h b m d l Z C B U e X B l L n t D b 2 x 1 b W 4 0 M j k s N D I 4 f S Z x d W 9 0 O y w m c X V v d D t T Z W N 0 a W 9 u M S 9 Q c m 9 k d W N 0 a W 9 u I E R l d G F p b H M g Y n k g U 2 h p Z n Q g K D I p L 0 N o Y W 5 n Z W Q g V H l w Z S 5 7 Q 2 9 s d W 1 u N D M w L D Q y O X 0 m c X V v d D s s J n F 1 b 3 Q 7 U 2 V j d G l v b j E v U H J v Z H V j d G l v b i B E Z X R h a W x z I G J 5 I F N o a W Z 0 I C g y K S 9 D a G F u Z 2 V k I F R 5 c G U u e 0 N v b H V t b j Q z M S w 0 M z B 9 J n F 1 b 3 Q 7 L C Z x d W 9 0 O 1 N l Y 3 R p b 2 4 x L 1 B y b 2 R 1 Y 3 R p b 2 4 g R G V 0 Y W l s c y B i e S B T a G l m d C A o M i k v Q 2 h h b m d l Z C B U e X B l L n t D b 2 x 1 b W 4 0 M z I s N D M x f S Z x d W 9 0 O y w m c X V v d D t T Z W N 0 a W 9 u M S 9 Q c m 9 k d W N 0 a W 9 u I E R l d G F p b H M g Y n k g U 2 h p Z n Q g K D I p L 0 N o Y W 5 n Z W Q g V H l w Z S 5 7 Q 2 9 s d W 1 u N D M z L D Q z M n 0 m c X V v d D s s J n F 1 b 3 Q 7 U 2 V j d G l v b j E v U H J v Z H V j d G l v b i B E Z X R h a W x z I G J 5 I F N o a W Z 0 I C g y K S 9 D a G F u Z 2 V k I F R 5 c G U u e 0 N v b H V t b j Q z N C w 0 M z N 9 J n F 1 b 3 Q 7 L C Z x d W 9 0 O 1 N l Y 3 R p b 2 4 x L 1 B y b 2 R 1 Y 3 R p b 2 4 g R G V 0 Y W l s c y B i e S B T a G l m d C A o M i k v Q 2 h h b m d l Z C B U e X B l L n t D b 2 x 1 b W 4 0 M z U s N D M 0 f S Z x d W 9 0 O y w m c X V v d D t T Z W N 0 a W 9 u M S 9 Q c m 9 k d W N 0 a W 9 u I E R l d G F p b H M g Y n k g U 2 h p Z n Q g K D I p L 0 N o Y W 5 n Z W Q g V H l w Z S 5 7 Q 2 9 s d W 1 u N D M 2 L D Q z N X 0 m c X V v d D s s J n F 1 b 3 Q 7 U 2 V j d G l v b j E v U H J v Z H V j d G l v b i B E Z X R h a W x z I G J 5 I F N o a W Z 0 I C g y K S 9 D a G F u Z 2 V k I F R 5 c G U u e 0 N v b H V t b j Q z N y w 0 M z Z 9 J n F 1 b 3 Q 7 L C Z x d W 9 0 O 1 N l Y 3 R p b 2 4 x L 1 B y b 2 R 1 Y 3 R p b 2 4 g R G V 0 Y W l s c y B i e S B T a G l m d C A o M i k v Q 2 h h b m d l Z C B U e X B l L n t D b 2 x 1 b W 4 0 M z g s N D M 3 f S Z x d W 9 0 O y w m c X V v d D t T Z W N 0 a W 9 u M S 9 Q c m 9 k d W N 0 a W 9 u I E R l d G F p b H M g Y n k g U 2 h p Z n Q g K D I p L 0 N o Y W 5 n Z W Q g V H l w Z S 5 7 Q 2 9 s d W 1 u N D M 5 L D Q z O H 0 m c X V v d D s s J n F 1 b 3 Q 7 U 2 V j d G l v b j E v U H J v Z H V j d G l v b i B E Z X R h a W x z I G J 5 I F N o a W Z 0 I C g y K S 9 D a G F u Z 2 V k I F R 5 c G U u e 0 N v b H V t b j Q 0 M C w 0 M z l 9 J n F 1 b 3 Q 7 L C Z x d W 9 0 O 1 N l Y 3 R p b 2 4 x L 1 B y b 2 R 1 Y 3 R p b 2 4 g R G V 0 Y W l s c y B i e S B T a G l m d C A o M i k v Q 2 h h b m d l Z C B U e X B l L n t D b 2 x 1 b W 4 0 N D E s N D Q w f S Z x d W 9 0 O y w m c X V v d D t T Z W N 0 a W 9 u M S 9 Q c m 9 k d W N 0 a W 9 u I E R l d G F p b H M g Y n k g U 2 h p Z n Q g K D I p L 0 N o Y W 5 n Z W Q g V H l w Z S 5 7 Q 2 9 s d W 1 u N D Q y L D Q 0 M X 0 m c X V v d D s s J n F 1 b 3 Q 7 U 2 V j d G l v b j E v U H J v Z H V j d G l v b i B E Z X R h a W x z I G J 5 I F N o a W Z 0 I C g y K S 9 D a G F u Z 2 V k I F R 5 c G U u e 0 N v b H V t b j Q 0 M y w 0 N D J 9 J n F 1 b 3 Q 7 L C Z x d W 9 0 O 1 N l Y 3 R p b 2 4 x L 1 B y b 2 R 1 Y 3 R p b 2 4 g R G V 0 Y W l s c y B i e S B T a G l m d C A o M i k v Q 2 h h b m d l Z C B U e X B l L n t D b 2 x 1 b W 4 0 N D Q s N D Q z f S Z x d W 9 0 O y w m c X V v d D t T Z W N 0 a W 9 u M S 9 Q c m 9 k d W N 0 a W 9 u I E R l d G F p b H M g Y n k g U 2 h p Z n Q g K D I p L 0 N o Y W 5 n Z W Q g V H l w Z S 5 7 Q n V s a y w 0 N D R 9 J n F 1 b 3 Q 7 L C Z x d W 9 0 O 1 N l Y 3 R p b 2 4 x L 1 B y b 2 R 1 Y 3 R p b 2 4 g R G V 0 Y W l s c y B i e S B T a G l m d C A o M i k v Q 2 h h b m d l Z C B U e X B l L n t D b 2 x 1 b W 4 0 N D Y s N D Q 1 f S Z x d W 9 0 O y w m c X V v d D t T Z W N 0 a W 9 u M S 9 Q c m 9 k d W N 0 a W 9 u I E R l d G F p b H M g Y n k g U 2 h p Z n Q g K D I p L 0 N o Y W 5 n Z W Q g V H l w Z S 5 7 Q 2 9 s d W 1 u N D Q 3 L D Q 0 N n 0 m c X V v d D s s J n F 1 b 3 Q 7 U 2 V j d G l v b j E v U H J v Z H V j d G l v b i B E Z X R h a W x z I G J 5 I F N o a W Z 0 I C g y K S 9 D a G F u Z 2 V k I F R 5 c G U u e 0 N v b H V t b j Q 0 O C w 0 N D d 9 J n F 1 b 3 Q 7 L C Z x d W 9 0 O 1 N l Y 3 R p b 2 4 x L 1 B y b 2 R 1 Y 3 R p b 2 4 g R G V 0 Y W l s c y B i e S B T a G l m d C A o M i k v Q 2 h h b m d l Z C B U e X B l L n t D b 2 x 1 b W 4 0 N D k s N D Q 4 f S Z x d W 9 0 O y w m c X V v d D t T Z W N 0 a W 9 u M S 9 Q c m 9 k d W N 0 a W 9 u I E R l d G F p b H M g Y n k g U 2 h p Z n Q g K D I p L 0 N o Y W 5 n Z W Q g V H l w Z S 5 7 Q 2 9 s d W 1 u N D U w L D Q 0 O X 0 m c X V v d D s s J n F 1 b 3 Q 7 U 2 V j d G l v b j E v U H J v Z H V j d G l v b i B E Z X R h a W x z I G J 5 I F N o a W Z 0 I C g y K S 9 D a G F u Z 2 V k I F R 5 c G U u e 0 N v b H V t b j Q 1 M S w 0 N T B 9 J n F 1 b 3 Q 7 L C Z x d W 9 0 O 1 N l Y 3 R p b 2 4 x L 1 B y b 2 R 1 Y 3 R p b 2 4 g R G V 0 Y W l s c y B i e S B T a G l m d C A o M i k v Q 2 h h b m d l Z C B U e X B l L n t D b 2 x 1 b W 4 0 N T I s N D U x f S Z x d W 9 0 O y w m c X V v d D t T Z W N 0 a W 9 u M S 9 Q c m 9 k d W N 0 a W 9 u I E R l d G F p b H M g Y n k g U 2 h p Z n Q g K D I p L 0 N o Y W 5 n Z W Q g V H l w Z S 5 7 Q 2 9 s d W 1 u N D U z L D Q 1 M n 0 m c X V v d D s s J n F 1 b 3 Q 7 U 2 V j d G l v b j E v U H J v Z H V j d G l v b i B E Z X R h a W x z I G J 5 I F N o a W Z 0 I C g y K S 9 D a G F u Z 2 V k I F R 5 c G U u e 0 N v b H V t b j Q 1 N C w 0 N T N 9 J n F 1 b 3 Q 7 L C Z x d W 9 0 O 1 N l Y 3 R p b 2 4 x L 1 B y b 2 R 1 Y 3 R p b 2 4 g R G V 0 Y W l s c y B i e S B T a G l m d C A o M i k v Q 2 h h b m d l Z C B U e X B l L n t D b 2 x 1 b W 4 0 N T U s N D U 0 f S Z x d W 9 0 O y w m c X V v d D t T Z W N 0 a W 9 u M S 9 Q c m 9 k d W N 0 a W 9 u I E R l d G F p b H M g Y n k g U 2 h p Z n Q g K D I p L 0 N o Y W 5 n Z W Q g V H l w Z S 5 7 Q 2 9 s d W 1 u N D U 2 L D Q 1 N X 0 m c X V v d D s s J n F 1 b 3 Q 7 U 2 V j d G l v b j E v U H J v Z H V j d G l v b i B E Z X R h a W x z I G J 5 I F N o a W Z 0 I C g y K S 9 D a G F u Z 2 V k I F R 5 c G U u e 0 N v b H V t b j Q 1 N y w 0 N T Z 9 J n F 1 b 3 Q 7 L C Z x d W 9 0 O 1 N l Y 3 R p b 2 4 x L 1 B y b 2 R 1 Y 3 R p b 2 4 g R G V 0 Y W l s c y B i e S B T a G l m d C A o M i k v Q 2 h h b m d l Z C B U e X B l L n t D b 2 x 1 b W 4 0 N T g s N D U 3 f S Z x d W 9 0 O y w m c X V v d D t T Z W N 0 a W 9 u M S 9 Q c m 9 k d W N 0 a W 9 u I E R l d G F p b H M g Y n k g U 2 h p Z n Q g K D I p L 0 N o Y W 5 n Z W Q g V H l w Z S 5 7 Q 2 x v c 2 l u Z y B T d G 9 j a y w 0 N T h 9 J n F 1 b 3 Q 7 L C Z x d W 9 0 O 1 N l Y 3 R p b 2 4 x L 1 B y b 2 R 1 Y 3 R p b 2 4 g R G V 0 Y W l s c y B i e S B T a G l m d C A o M i k v Q 2 h h b m d l Z C B U e X B l L n t D b 2 x 1 b W 4 0 N j A s N D U 5 f S Z x d W 9 0 O y w m c X V v d D t T Z W N 0 a W 9 u M S 9 Q c m 9 k d W N 0 a W 9 u I E R l d G F p b H M g Y n k g U 2 h p Z n Q g K D I p L 0 N o Y W 5 n Z W Q g V H l w Z S 5 7 Q 2 9 s d W 1 u N D Y x L D Q 2 M H 0 m c X V v d D s s J n F 1 b 3 Q 7 U 2 V j d G l v b j E v U H J v Z H V j d G l v b i B E Z X R h a W x z I G J 5 I F N o a W Z 0 I C g y K S 9 D a G F u Z 2 V k I F R 5 c G U u e 0 N v b H V t b j Q 2 M i w 0 N j F 9 J n F 1 b 3 Q 7 L C Z x d W 9 0 O 1 N l Y 3 R p b 2 4 x L 1 B y b 2 R 1 Y 3 R p b 2 4 g R G V 0 Y W l s c y B i e S B T a G l m d C A o M i k v Q 2 h h b m d l Z C B U e X B l L n t D b 2 x 1 b W 4 0 N j M s N D Y y f S Z x d W 9 0 O y w m c X V v d D t T Z W N 0 a W 9 u M S 9 Q c m 9 k d W N 0 a W 9 u I E R l d G F p b H M g Y n k g U 2 h p Z n Q g K D I p L 0 N o Y W 5 n Z W Q g V H l w Z S 5 7 Q 2 9 s d W 1 u N D Y 0 L D Q 2 M 3 0 m c X V v d D s s J n F 1 b 3 Q 7 U 2 V j d G l v b j E v U H J v Z H V j d G l v b i B E Z X R h a W x z I G J 5 I F N o a W Z 0 I C g y K S 9 D a G F u Z 2 V k I F R 5 c G U u e 0 N v b H V t b j Q 2 N S w 0 N j R 9 J n F 1 b 3 Q 7 L C Z x d W 9 0 O 1 N l Y 3 R p b 2 4 x L 1 B y b 2 R 1 Y 3 R p b 2 4 g R G V 0 Y W l s c y B i e S B T a G l m d C A o M i k v Q 2 h h b m d l Z C B U e X B l L n t D b 2 x 1 b W 4 0 N j Y s N D Y 1 f S Z x d W 9 0 O y w m c X V v d D t T Z W N 0 a W 9 u M S 9 Q c m 9 k d W N 0 a W 9 u I E R l d G F p b H M g Y n k g U 2 h p Z n Q g K D I p L 0 N o Y W 5 n Z W Q g V H l w Z S 5 7 Q 2 9 s d W 1 u N D Y 3 L D Q 2 N n 0 m c X V v d D s s J n F 1 b 3 Q 7 U 2 V j d G l v b j E v U H J v Z H V j d G l v b i B E Z X R h a W x z I G J 5 I F N o a W Z 0 I C g y K S 9 D a G F u Z 2 V k I F R 5 c G U u e 0 N v b H V t b j Q 2 O C w 0 N j d 9 J n F 1 b 3 Q 7 L C Z x d W 9 0 O 1 N l Y 3 R p b 2 4 x L 1 B y b 2 R 1 Y 3 R p b 2 4 g R G V 0 Y W l s c y B i e S B T a G l m d C A o M i k v Q 2 h h b m d l Z C B U e X B l L n t D b 2 x 1 b W 4 0 N j k s N D Y 4 f S Z x d W 9 0 O y w m c X V v d D t T Z W N 0 a W 9 u M S 9 Q c m 9 k d W N 0 a W 9 u I E R l d G F p b H M g Y n k g U 2 h p Z n Q g K D I p L 0 N o Y W 5 n Z W Q g V H l w Z S 5 7 Q 2 9 s d W 1 u N D c w L D Q 2 O X 0 m c X V v d D s s J n F 1 b 3 Q 7 U 2 V j d G l v b j E v U H J v Z H V j d G l v b i B E Z X R h a W x z I G J 5 I F N o a W Z 0 I C g y K S 9 D a G F u Z 2 V k I F R 5 c G U u e 0 N v b H V t b j Q 3 M S w 0 N z B 9 J n F 1 b 3 Q 7 L C Z x d W 9 0 O 1 N l Y 3 R p b 2 4 x L 1 B y b 2 R 1 Y 3 R p b 2 4 g R G V 0 Y W l s c y B i e S B T a G l m d C A o M i k v Q 2 h h b m d l Z C B U e X B l L n t D b 2 x 1 b W 4 0 N z I s N D c x f S Z x d W 9 0 O y w m c X V v d D t T Z W N 0 a W 9 u M S 9 Q c m 9 k d W N 0 a W 9 u I E R l d G F p b H M g Y n k g U 2 h p Z n Q g K D I p L 0 N o Y W 5 n Z W Q g V H l w Z S 5 7 Q 2 9 s d W 1 u N D c z L D Q 3 M n 0 m c X V v d D s s J n F 1 b 3 Q 7 U 2 V j d G l v b j E v U H J v Z H V j d G l v b i B E Z X R h a W x z I G J 5 I F N o a W Z 0 I C g y K S 9 D a G F u Z 2 V k I F R 5 c G U u e 0 N v b H V t b j Q 3 N C w 0 N z N 9 J n F 1 b 3 Q 7 L C Z x d W 9 0 O 1 N l Y 3 R p b 2 4 x L 1 B y b 2 R 1 Y 3 R p b 2 4 g R G V 0 Y W l s c y B i e S B T a G l m d C A o M i k v Q 2 h h b m d l Z C B U e X B l L n t D b 2 x 1 b W 4 0 N z U s N D c 0 f S Z x d W 9 0 O y w m c X V v d D t T Z W N 0 a W 9 u M S 9 Q c m 9 k d W N 0 a W 9 u I E R l d G F p b H M g Y n k g U 2 h p Z n Q g K D I p L 0 N o Y W 5 n Z W Q g V H l w Z S 5 7 Q 2 9 s d W 1 u N D c 2 L D Q 3 N X 0 m c X V v d D s s J n F 1 b 3 Q 7 U 2 V j d G l v b j E v U H J v Z H V j d G l v b i B E Z X R h a W x z I G J 5 I F N o a W Z 0 I C g y K S 9 D a G F u Z 2 V k I F R 5 c G U u e 0 N v b H V t b j Q 3 N y w 0 N z Z 9 J n F 1 b 3 Q 7 L C Z x d W 9 0 O 1 N l Y 3 R p b 2 4 x L 1 B y b 2 R 1 Y 3 R p b 2 4 g R G V 0 Y W l s c y B i e S B T a G l m d C A o M i k v Q 2 h h b m d l Z C B U e X B l L n t D b 2 x 1 b W 4 0 N z g s N D c 3 f S Z x d W 9 0 O y w m c X V v d D t T Z W N 0 a W 9 u M S 9 Q c m 9 k d W N 0 a W 9 u I E R l d G F p b H M g Y n k g U 2 h p Z n Q g K D I p L 0 N o Y W 5 n Z W Q g V H l w Z S 5 7 Q 2 9 s d W 1 u N D c 5 L D Q 3 O H 0 m c X V v d D s s J n F 1 b 3 Q 7 U 2 V j d G l v b j E v U H J v Z H V j d G l v b i B E Z X R h a W x z I G J 5 I F N o a W Z 0 I C g y K S 9 D a G F u Z 2 V k I F R 5 c G U u e 0 N v b H V t b j Q 4 M C w 0 N z l 9 J n F 1 b 3 Q 7 L C Z x d W 9 0 O 1 N l Y 3 R p b 2 4 x L 1 B y b 2 R 1 Y 3 R p b 2 4 g R G V 0 Y W l s c y B i e S B T a G l m d C A o M i k v Q 2 h h b m d l Z C B U e X B l L n t D b 2 x 1 b W 4 0 O D E s N D g w f S Z x d W 9 0 O y w m c X V v d D t T Z W N 0 a W 9 u M S 9 Q c m 9 k d W N 0 a W 9 u I E R l d G F p b H M g Y n k g U 2 h p Z n Q g K D I p L 0 N o Y W 5 n Z W Q g V H l w Z S 5 7 Q 2 9 s d W 1 u N D g y L D Q 4 M X 0 m c X V v d D s s J n F 1 b 3 Q 7 U 2 V j d G l v b j E v U H J v Z H V j d G l v b i B E Z X R h a W x z I G J 5 I F N o a W Z 0 I C g y K S 9 D a G F u Z 2 V k I F R 5 c G U u e 0 N v b H V t b j Q 4 M y w 0 O D J 9 J n F 1 b 3 Q 7 L C Z x d W 9 0 O 1 N l Y 3 R p b 2 4 x L 1 B y b 2 R 1 Y 3 R p b 2 4 g R G V 0 Y W l s c y B i e S B T a G l m d C A o M i k v Q 2 h h b m d l Z C B U e X B l L n t D b 2 x 1 b W 4 0 O D Q s N D g z f S Z x d W 9 0 O y w m c X V v d D t T Z W N 0 a W 9 u M S 9 Q c m 9 k d W N 0 a W 9 u I E R l d G F p b H M g Y n k g U 2 h p Z n Q g K D I p L 0 N o Y W 5 n Z W Q g V H l w Z S 5 7 Q 2 9 s d W 1 u N D g 1 L D Q 4 N H 0 m c X V v d D s s J n F 1 b 3 Q 7 U 2 V j d G l v b j E v U H J v Z H V j d G l v b i B E Z X R h a W x z I G J 5 I F N o a W Z 0 I C g y K S 9 D a G F u Z 2 V k I F R 5 c G U u e 0 N v b H V t b j Q 4 N i w 0 O D V 9 J n F 1 b 3 Q 7 L C Z x d W 9 0 O 1 N l Y 3 R p b 2 4 x L 1 B y b 2 R 1 Y 3 R p b 2 4 g R G V 0 Y W l s c y B i e S B T a G l m d C A o M i k v Q 2 h h b m d l Z C B U e X B l L n t D b 2 x 1 b W 4 0 O D c s N D g 2 f S Z x d W 9 0 O y w m c X V v d D t T Z W N 0 a W 9 u M S 9 Q c m 9 k d W N 0 a W 9 u I E R l d G F p b H M g Y n k g U 2 h p Z n Q g K D I p L 0 N o Y W 5 n Z W Q g V H l w Z S 5 7 Q 2 9 s d W 1 u N D g 4 L D Q 4 N 3 0 m c X V v d D s s J n F 1 b 3 Q 7 U 2 V j d G l v b j E v U H J v Z H V j d G l v b i B E Z X R h a W x z I G J 5 I F N o a W Z 0 I C g y K S 9 D a G F u Z 2 V k I F R 5 c G U u e 0 N v b H V t b j Q 4 O S w 0 O D h 9 J n F 1 b 3 Q 7 L C Z x d W 9 0 O 1 N l Y 3 R p b 2 4 x L 1 B y b 2 R 1 Y 3 R p b 2 4 g R G V 0 Y W l s c y B i e S B T a G l m d C A o M i k v Q 2 h h b m d l Z C B U e X B l L n t D b 2 x 1 b W 4 0 O T A s N D g 5 f S Z x d W 9 0 O y w m c X V v d D t T Z W N 0 a W 9 u M S 9 Q c m 9 k d W N 0 a W 9 u I E R l d G F p b H M g Y n k g U 2 h p Z n Q g K D I p L 0 N o Y W 5 n Z W Q g V H l w Z S 5 7 Q 2 9 s d W 1 u N D k x L D Q 5 M H 0 m c X V v d D s s J n F 1 b 3 Q 7 U 2 V j d G l v b j E v U H J v Z H V j d G l v b i B E Z X R h a W x z I G J 5 I F N o a W Z 0 I C g y K S 9 D a G F u Z 2 V k I F R 5 c G U u e 0 N v b H V t b j Q 5 M i w 0 O T F 9 J n F 1 b 3 Q 7 L C Z x d W 9 0 O 1 N l Y 3 R p b 2 4 x L 1 B y b 2 R 1 Y 3 R p b 2 4 g R G V 0 Y W l s c y B i e S B T a G l m d C A o M i k v Q 2 h h b m d l Z C B U e X B l L n t D b 2 x 1 b W 4 0 O T M s N D k y f S Z x d W 9 0 O y w m c X V v d D t T Z W N 0 a W 9 u M S 9 Q c m 9 k d W N 0 a W 9 u I E R l d G F p b H M g Y n k g U 2 h p Z n Q g K D I p L 0 N o Y W 5 n Z W Q g V H l w Z S 5 7 Q 2 9 s d W 1 u N D k 0 L D Q 5 M 3 0 m c X V v d D s s J n F 1 b 3 Q 7 U 2 V j d G l v b j E v U H J v Z H V j d G l v b i B E Z X R h a W x z I G J 5 I F N o a W Z 0 I C g y K S 9 D a G F u Z 2 V k I F R 5 c G U u e 0 N v b H V t b j Q 5 N S w 0 O T R 9 J n F 1 b 3 Q 7 L C Z x d W 9 0 O 1 N l Y 3 R p b 2 4 x L 1 B y b 2 R 1 Y 3 R p b 2 4 g R G V 0 Y W l s c y B i e S B T a G l m d C A o M i k v Q 2 h h b m d l Z C B U e X B l L n t D b 2 x 1 b W 4 0 O T Y s N D k 1 f S Z x d W 9 0 O y w m c X V v d D t T Z W N 0 a W 9 u M S 9 Q c m 9 k d W N 0 a W 9 u I E R l d G F p b H M g Y n k g U 2 h p Z n Q g K D I p L 0 N o Y W 5 n Z W Q g V H l w Z S 5 7 Q 2 9 s d W 1 u N D k 3 L D Q 5 N n 0 m c X V v d D s s J n F 1 b 3 Q 7 U 2 V j d G l v b j E v U H J v Z H V j d G l v b i B E Z X R h a W x z I G J 5 I F N o a W Z 0 I C g y K S 9 D a G F u Z 2 V k I F R 5 c G U u e 0 N v b H V t b j Q 5 O C w 0 O T d 9 J n F 1 b 3 Q 7 L C Z x d W 9 0 O 1 N l Y 3 R p b 2 4 x L 1 B y b 2 R 1 Y 3 R p b 2 4 g R G V 0 Y W l s c y B i e S B T a G l m d C A o M i k v Q 2 h h b m d l Z C B U e X B l L n t D b 2 x 1 b W 4 0 O T k s N D k 4 f S Z x d W 9 0 O y w m c X V v d D t T Z W N 0 a W 9 u M S 9 Q c m 9 k d W N 0 a W 9 u I E R l d G F p b H M g Y n k g U 2 h p Z n Q g K D I p L 0 N o Y W 5 n Z W Q g V H l w Z S 5 7 Q 2 9 s d W 1 u N T A w L D Q 5 O X 0 m c X V v d D s s J n F 1 b 3 Q 7 U 2 V j d G l v b j E v U H J v Z H V j d G l v b i B E Z X R h a W x z I G J 5 I F N o a W Z 0 I C g y K S 9 D a G F u Z 2 V k I F R 5 c G U u e 0 N v b H V t b j U w M S w 1 M D B 9 J n F 1 b 3 Q 7 L C Z x d W 9 0 O 1 N l Y 3 R p b 2 4 x L 1 B y b 2 R 1 Y 3 R p b 2 4 g R G V 0 Y W l s c y B i e S B T a G l m d C A o M i k v Q 2 h h b m d l Z C B U e X B l L n t D b 2 x 1 b W 4 1 M D I s N T A x f S Z x d W 9 0 O y w m c X V v d D t T Z W N 0 a W 9 u M S 9 Q c m 9 k d W N 0 a W 9 u I E R l d G F p b H M g Y n k g U 2 h p Z n Q g K D I p L 0 N o Y W 5 n Z W Q g V H l w Z S 5 7 Q 2 9 s d W 1 u N T A z L D U w M n 0 m c X V v d D s s J n F 1 b 3 Q 7 U 2 V j d G l v b j E v U H J v Z H V j d G l v b i B E Z X R h a W x z I G J 5 I F N o a W Z 0 I C g y K S 9 D a G F u Z 2 V k I F R 5 c G U u e 0 N v b H V t b j U w N C w 1 M D N 9 J n F 1 b 3 Q 7 L C Z x d W 9 0 O 1 N l Y 3 R p b 2 4 x L 1 B y b 2 R 1 Y 3 R p b 2 4 g R G V 0 Y W l s c y B i e S B T a G l m d C A o M i k v Q 2 h h b m d l Z C B U e X B l L n t D b 2 x 1 b W 4 1 M D U s N T A 0 f S Z x d W 9 0 O y w m c X V v d D t T Z W N 0 a W 9 u M S 9 Q c m 9 k d W N 0 a W 9 u I E R l d G F p b H M g Y n k g U 2 h p Z n Q g K D I p L 0 N o Y W 5 n Z W Q g V H l w Z S 5 7 Q 2 9 s d W 1 u N T A 2 L D U w N X 0 m c X V v d D s s J n F 1 b 3 Q 7 U 2 V j d G l v b j E v U H J v Z H V j d G l v b i B E Z X R h a W x z I G J 5 I F N o a W Z 0 I C g y K S 9 D a G F u Z 2 V k I F R 5 c G U u e 0 N v b H V t b j U w N y w 1 M D Z 9 J n F 1 b 3 Q 7 L C Z x d W 9 0 O 1 N l Y 3 R p b 2 4 x L 1 B y b 2 R 1 Y 3 R p b 2 4 g R G V 0 Y W l s c y B i e S B T a G l m d C A o M i k v Q 2 h h b m d l Z C B U e X B l L n t D b 2 x 1 b W 4 1 M D g s N T A 3 f S Z x d W 9 0 O y w m c X V v d D t T Z W N 0 a W 9 u M S 9 Q c m 9 k d W N 0 a W 9 u I E R l d G F p b H M g Y n k g U 2 h p Z n Q g K D I p L 0 N o Y W 5 n Z W Q g V H l w Z S 5 7 Q 2 9 s d W 1 u N T A 5 L D U w O H 0 m c X V v d D s s J n F 1 b 3 Q 7 U 2 V j d G l v b j E v U H J v Z H V j d G l v b i B E Z X R h a W x z I G J 5 I F N o a W Z 0 I C g y K S 9 D a G F u Z 2 V k I F R 5 c G U u e 0 N v b H V t b j U x M C w 1 M D l 9 J n F 1 b 3 Q 7 L C Z x d W 9 0 O 1 N l Y 3 R p b 2 4 x L 1 B y b 2 R 1 Y 3 R p b 2 4 g R G V 0 Y W l s c y B i e S B T a G l m d C A o M i k v Q 2 h h b m d l Z C B U e X B l L n t D b 2 x 1 b W 4 1 M T E s N T E w f S Z x d W 9 0 O y w m c X V v d D t T Z W N 0 a W 9 u M S 9 Q c m 9 k d W N 0 a W 9 u I E R l d G F p b H M g Y n k g U 2 h p Z n Q g K D I p L 0 N o Y W 5 n Z W Q g V H l w Z S 5 7 Q 2 9 s d W 1 u N T E y L D U x M X 0 m c X V v d D s s J n F 1 b 3 Q 7 U 2 V j d G l v b j E v U H J v Z H V j d G l v b i B E Z X R h a W x z I G J 5 I F N o a W Z 0 I C g y K S 9 D a G F u Z 2 V k I F R 5 c G U u e 0 N v b H V t b j U x M y w 1 M T J 9 J n F 1 b 3 Q 7 L C Z x d W 9 0 O 1 N l Y 3 R p b 2 4 x L 1 B y b 2 R 1 Y 3 R p b 2 4 g R G V 0 Y W l s c y B i e S B T a G l m d C A o M i k v Q 2 h h b m d l Z C B U e X B l L n t D b 2 x 1 b W 4 1 M T Q s N T E z f S Z x d W 9 0 O y w m c X V v d D t T Z W N 0 a W 9 u M S 9 Q c m 9 k d W N 0 a W 9 u I E R l d G F p b H M g Y n k g U 2 h p Z n Q g K D I p L 0 N o Y W 5 n Z W Q g V H l w Z S 5 7 Q 2 9 s d W 1 u N T E 1 L D U x N H 0 m c X V v d D s s J n F 1 b 3 Q 7 U 2 V j d G l v b j E v U H J v Z H V j d G l v b i B E Z X R h a W x z I G J 5 I F N o a W Z 0 I C g y K S 9 D a G F u Z 2 V k I F R 5 c G U u e 0 N v b H V t b j U x N i w 1 M T V 9 J n F 1 b 3 Q 7 L C Z x d W 9 0 O 1 N l Y 3 R p b 2 4 x L 1 B y b 2 R 1 Y 3 R p b 2 4 g R G V 0 Y W l s c y B i e S B T a G l m d C A o M i k v Q 2 h h b m d l Z C B U e X B l L n t D b 2 x 1 b W 4 1 M T c s N T E 2 f S Z x d W 9 0 O y w m c X V v d D t T Z W N 0 a W 9 u M S 9 Q c m 9 k d W N 0 a W 9 u I E R l d G F p b H M g Y n k g U 2 h p Z n Q g K D I p L 0 N o Y W 5 n Z W Q g V H l w Z S 5 7 Q 2 9 s d W 1 u N T E 4 L D U x N 3 0 m c X V v d D s s J n F 1 b 3 Q 7 U 2 V j d G l v b j E v U H J v Z H V j d G l v b i B E Z X R h a W x z I G J 5 I F N o a W Z 0 I C g y K S 9 D a G F u Z 2 V k I F R 5 c G U u e 0 N v b H V t b j U x O S w 1 M T h 9 J n F 1 b 3 Q 7 L C Z x d W 9 0 O 1 N l Y 3 R p b 2 4 x L 1 B y b 2 R 1 Y 3 R p b 2 4 g R G V 0 Y W l s c y B i e S B T a G l m d C A o M i k v Q 2 h h b m d l Z C B U e X B l L n t D b 2 x 1 b W 4 1 M j A s N T E 5 f S Z x d W 9 0 O y w m c X V v d D t T Z W N 0 a W 9 u M S 9 Q c m 9 k d W N 0 a W 9 u I E R l d G F p b H M g Y n k g U 2 h p Z n Q g K D I p L 0 N o Y W 5 n Z W Q g V H l w Z S 5 7 Q 2 9 s d W 1 u N T I x L D U y M H 0 m c X V v d D s s J n F 1 b 3 Q 7 U 2 V j d G l v b j E v U H J v Z H V j d G l v b i B E Z X R h a W x z I G J 5 I F N o a W Z 0 I C g y K S 9 D a G F u Z 2 V k I F R 5 c G U u e 0 N v b H V t b j U y M i w 1 M j F 9 J n F 1 b 3 Q 7 L C Z x d W 9 0 O 1 N l Y 3 R p b 2 4 x L 1 B y b 2 R 1 Y 3 R p b 2 4 g R G V 0 Y W l s c y B i e S B T a G l m d C A o M i k v Q 2 h h b m d l Z C B U e X B l L n t D b 2 x 1 b W 4 1 M j M s N T I y f S Z x d W 9 0 O y w m c X V v d D t T Z W N 0 a W 9 u M S 9 Q c m 9 k d W N 0 a W 9 u I E R l d G F p b H M g Y n k g U 2 h p Z n Q g K D I p L 0 N o Y W 5 n Z W Q g V H l w Z S 5 7 Q 2 9 s d W 1 u N T I 0 L D U y M 3 0 m c X V v d D s s J n F 1 b 3 Q 7 U 2 V j d G l v b j E v U H J v Z H V j d G l v b i B E Z X R h a W x z I G J 5 I F N o a W Z 0 I C g y K S 9 D a G F u Z 2 V k I F R 5 c G U u e 0 N v b H V t b j U y N S w 1 M j R 9 J n F 1 b 3 Q 7 L C Z x d W 9 0 O 1 N l Y 3 R p b 2 4 x L 1 B y b 2 R 1 Y 3 R p b 2 4 g R G V 0 Y W l s c y B i e S B T a G l m d C A o M i k v Q 2 h h b m d l Z C B U e X B l L n t D b 2 x 1 b W 4 1 M j Y s N T I 1 f S Z x d W 9 0 O y w m c X V v d D t T Z W N 0 a W 9 u M S 9 Q c m 9 k d W N 0 a W 9 u I E R l d G F p b H M g Y n k g U 2 h p Z n Q g K D I p L 0 N o Y W 5 n Z W Q g V H l w Z S 5 7 Q 2 9 s d W 1 u N T I 3 L D U y N n 0 m c X V v d D s s J n F 1 b 3 Q 7 U 2 V j d G l v b j E v U H J v Z H V j d G l v b i B E Z X R h a W x z I G J 5 I F N o a W Z 0 I C g y K S 9 D a G F u Z 2 V k I F R 5 c G U u e 0 N v b H V t b j U y O C w 1 M j d 9 J n F 1 b 3 Q 7 L C Z x d W 9 0 O 1 N l Y 3 R p b 2 4 x L 1 B y b 2 R 1 Y 3 R p b 2 4 g R G V 0 Y W l s c y B i e S B T a G l m d C A o M i k v Q 2 h h b m d l Z C B U e X B l L n t D b 2 x 1 b W 4 1 M j k s N T I 4 f S Z x d W 9 0 O y w m c X V v d D t T Z W N 0 a W 9 u M S 9 Q c m 9 k d W N 0 a W 9 u I E R l d G F p b H M g Y n k g U 2 h p Z n Q g K D I p L 0 N o Y W 5 n Z W Q g V H l w Z S 5 7 Q 2 9 s d W 1 u N T M w L D U y O X 0 m c X V v d D s s J n F 1 b 3 Q 7 U 2 V j d G l v b j E v U H J v Z H V j d G l v b i B E Z X R h a W x z I G J 5 I F N o a W Z 0 I C g y K S 9 D a G F u Z 2 V k I F R 5 c G U u e 0 N v b H V t b j U z M S w 1 M z B 9 J n F 1 b 3 Q 7 L C Z x d W 9 0 O 1 N l Y 3 R p b 2 4 x L 1 B y b 2 R 1 Y 3 R p b 2 4 g R G V 0 Y W l s c y B i e S B T a G l m d C A o M i k v Q 2 h h b m d l Z C B U e X B l L n t D b 2 x 1 b W 4 1 M z I s N T M x f S Z x d W 9 0 O y w m c X V v d D t T Z W N 0 a W 9 u M S 9 Q c m 9 k d W N 0 a W 9 u I E R l d G F p b H M g Y n k g U 2 h p Z n Q g K D I p L 0 N o Y W 5 n Z W Q g V H l w Z S 5 7 Q 2 9 s d W 1 u N T M z L D U z M n 0 m c X V v d D s s J n F 1 b 3 Q 7 U 2 V j d G l v b j E v U H J v Z H V j d G l v b i B E Z X R h a W x z I G J 5 I F N o a W Z 0 I C g y K S 9 D a G F u Z 2 V k I F R 5 c G U u e 0 N v b H V t b j U z N C w 1 M z N 9 J n F 1 b 3 Q 7 L C Z x d W 9 0 O 1 N l Y 3 R p b 2 4 x L 1 B y b 2 R 1 Y 3 R p b 2 4 g R G V 0 Y W l s c y B i e S B T a G l m d C A o M i k v Q 2 h h b m d l Z C B U e X B l L n t D b 2 x 1 b W 4 1 M z U s N T M 0 f S Z x d W 9 0 O y w m c X V v d D t T Z W N 0 a W 9 u M S 9 Q c m 9 k d W N 0 a W 9 u I E R l d G F p b H M g Y n k g U 2 h p Z n Q g K D I p L 0 N o Y W 5 n Z W Q g V H l w Z S 5 7 Q 2 9 s d W 1 u N T M 2 L D U z N X 0 m c X V v d D s s J n F 1 b 3 Q 7 U 2 V j d G l v b j E v U H J v Z H V j d G l v b i B E Z X R h a W x z I G J 5 I F N o a W Z 0 I C g y K S 9 D a G F u Z 2 V k I F R 5 c G U u e 0 N v b H V t b j U z N y w 1 M z Z 9 J n F 1 b 3 Q 7 L C Z x d W 9 0 O 1 N l Y 3 R p b 2 4 x L 1 B y b 2 R 1 Y 3 R p b 2 4 g R G V 0 Y W l s c y B i e S B T a G l m d C A o M i k v Q 2 h h b m d l Z C B U e X B l L n t D b 2 x 1 b W 4 1 M z g s N T M 3 f S Z x d W 9 0 O y w m c X V v d D t T Z W N 0 a W 9 u M S 9 Q c m 9 k d W N 0 a W 9 u I E R l d G F p b H M g Y n k g U 2 h p Z n Q g K D I p L 0 N o Y W 5 n Z W Q g V H l w Z S 5 7 Q 2 9 s d W 1 u N T M 5 L D U z O H 0 m c X V v d D s s J n F 1 b 3 Q 7 U 2 V j d G l v b j E v U H J v Z H V j d G l v b i B E Z X R h a W x z I G J 5 I F N o a W Z 0 I C g y K S 9 D a G F u Z 2 V k I F R 5 c G U u e 0 N v b H V t b j U 0 M C w 1 M z l 9 J n F 1 b 3 Q 7 L C Z x d W 9 0 O 1 N l Y 3 R p b 2 4 x L 1 B y b 2 R 1 Y 3 R p b 2 4 g R G V 0 Y W l s c y B i e S B T a G l m d C A o M i k v Q 2 h h b m d l Z C B U e X B l L n t D b 2 x 1 b W 4 1 N D E s N T Q w f S Z x d W 9 0 O y w m c X V v d D t T Z W N 0 a W 9 u M S 9 Q c m 9 k d W N 0 a W 9 u I E R l d G F p b H M g Y n k g U 2 h p Z n Q g K D I p L 0 N o Y W 5 n Z W Q g V H l w Z S 5 7 Q 2 9 s d W 1 u N T Q y L D U 0 M X 0 m c X V v d D s s J n F 1 b 3 Q 7 U 2 V j d G l v b j E v U H J v Z H V j d G l v b i B E Z X R h a W x z I G J 5 I F N o a W Z 0 I C g y K S 9 D a G F u Z 2 V k I F R 5 c G U u e 0 N v b H V t b j U 0 M y w 1 N D J 9 J n F 1 b 3 Q 7 L C Z x d W 9 0 O 1 N l Y 3 R p b 2 4 x L 1 B y b 2 R 1 Y 3 R p b 2 4 g R G V 0 Y W l s c y B i e S B T a G l m d C A o M i k v Q 2 h h b m d l Z C B U e X B l L n t D b 2 x 1 b W 4 1 N D Q s N T Q z f S Z x d W 9 0 O y w m c X V v d D t T Z W N 0 a W 9 u M S 9 Q c m 9 k d W N 0 a W 9 u I E R l d G F p b H M g Y n k g U 2 h p Z n Q g K D I p L 0 N o Y W 5 n Z W Q g V H l w Z S 5 7 Q 2 9 s d W 1 u N T Q 1 L D U 0 N H 0 m c X V v d D s s J n F 1 b 3 Q 7 U 2 V j d G l v b j E v U H J v Z H V j d G l v b i B E Z X R h a W x z I G J 5 I F N o a W Z 0 I C g y K S 9 D a G F u Z 2 V k I F R 5 c G U u e 0 N v b H V t b j U 0 N i w 1 N D V 9 J n F 1 b 3 Q 7 L C Z x d W 9 0 O 1 N l Y 3 R p b 2 4 x L 1 B y b 2 R 1 Y 3 R p b 2 4 g R G V 0 Y W l s c y B i e S B T a G l m d C A o M i k v Q 2 h h b m d l Z C B U e X B l L n t D b 2 x 1 b W 4 1 N D c s N T Q 2 f S Z x d W 9 0 O y w m c X V v d D t T Z W N 0 a W 9 u M S 9 Q c m 9 k d W N 0 a W 9 u I E R l d G F p b H M g Y n k g U 2 h p Z n Q g K D I p L 0 N o Y W 5 n Z W Q g V H l w Z S 5 7 Q 2 9 s d W 1 u N T Q 4 L D U 0 N 3 0 m c X V v d D s s J n F 1 b 3 Q 7 U 2 V j d G l v b j E v U H J v Z H V j d G l v b i B E Z X R h a W x z I G J 5 I F N o a W Z 0 I C g y K S 9 D a G F u Z 2 V k I F R 5 c G U u e 0 N v b H V t b j U 0 O S w 1 N D h 9 J n F 1 b 3 Q 7 L C Z x d W 9 0 O 1 N l Y 3 R p b 2 4 x L 1 B y b 2 R 1 Y 3 R p b 2 4 g R G V 0 Y W l s c y B i e S B T a G l m d C A o M i k v Q 2 h h b m d l Z C B U e X B l L n t D b 2 x 1 b W 4 1 N T A s N T Q 5 f S Z x d W 9 0 O y w m c X V v d D t T Z W N 0 a W 9 u M S 9 Q c m 9 k d W N 0 a W 9 u I E R l d G F p b H M g Y n k g U 2 h p Z n Q g K D I p L 0 N o Y W 5 n Z W Q g V H l w Z S 5 7 Q 2 9 s d W 1 u N T U x L D U 1 M H 0 m c X V v d D s s J n F 1 b 3 Q 7 U 2 V j d G l v b j E v U H J v Z H V j d G l v b i B E Z X R h a W x z I G J 5 I F N o a W Z 0 I C g y K S 9 D a G F u Z 2 V k I F R 5 c G U u e 0 N v b H V t b j U 1 M i w 1 N T F 9 J n F 1 b 3 Q 7 L C Z x d W 9 0 O 1 N l Y 3 R p b 2 4 x L 1 B y b 2 R 1 Y 3 R p b 2 4 g R G V 0 Y W l s c y B i e S B T a G l m d C A o M i k v Q 2 h h b m d l Z C B U e X B l L n t D b 2 x 1 b W 4 1 N T M s N T U y f S Z x d W 9 0 O y w m c X V v d D t T Z W N 0 a W 9 u M S 9 Q c m 9 k d W N 0 a W 9 u I E R l d G F p b H M g Y n k g U 2 h p Z n Q g K D I p L 0 N o Y W 5 n Z W Q g V H l w Z S 5 7 Q 2 9 s d W 1 u N T U 0 L D U 1 M 3 0 m c X V v d D s s J n F 1 b 3 Q 7 U 2 V j d G l v b j E v U H J v Z H V j d G l v b i B E Z X R h a W x z I G J 5 I F N o a W Z 0 I C g y K S 9 D a G F u Z 2 V k I F R 5 c G U u e 0 N v b H V t b j U 1 N S w 1 N T R 9 J n F 1 b 3 Q 7 L C Z x d W 9 0 O 1 N l Y 3 R p b 2 4 x L 1 B y b 2 R 1 Y 3 R p b 2 4 g R G V 0 Y W l s c y B i e S B T a G l m d C A o M i k v Q 2 h h b m d l Z C B U e X B l L n t D b 2 x 1 b W 4 1 N T Y s N T U 1 f S Z x d W 9 0 O y w m c X V v d D t T Z W N 0 a W 9 u M S 9 Q c m 9 k d W N 0 a W 9 u I E R l d G F p b H M g Y n k g U 2 h p Z n Q g K D I p L 0 N o Y W 5 n Z W Q g V H l w Z S 5 7 Q 2 9 s d W 1 u N T U 3 L D U 1 N n 0 m c X V v d D s s J n F 1 b 3 Q 7 U 2 V j d G l v b j E v U H J v Z H V j d G l v b i B E Z X R h a W x z I G J 5 I F N o a W Z 0 I C g y K S 9 D a G F u Z 2 V k I F R 5 c G U u e 0 N v b H V t b j U 1 O C w 1 N T d 9 J n F 1 b 3 Q 7 L C Z x d W 9 0 O 1 N l Y 3 R p b 2 4 x L 1 B y b 2 R 1 Y 3 R p b 2 4 g R G V 0 Y W l s c y B i e S B T a G l m d C A o M i k v Q 2 h h b m d l Z C B U e X B l L n t D b 2 x 1 b W 4 1 N T k s N T U 4 f S Z x d W 9 0 O y w m c X V v d D t T Z W N 0 a W 9 u M S 9 Q c m 9 k d W N 0 a W 9 u I E R l d G F p b H M g Y n k g U 2 h p Z n Q g K D I p L 0 N o Y W 5 n Z W Q g V H l w Z S 5 7 Q 2 9 s d W 1 u N T Y w L D U 1 O X 0 m c X V v d D s s J n F 1 b 3 Q 7 U 2 V j d G l v b j E v U H J v Z H V j d G l v b i B E Z X R h a W x z I G J 5 I F N o a W Z 0 I C g y K S 9 D a G F u Z 2 V k I F R 5 c G U u e 0 N v b H V t b j U 2 M S w 1 N j B 9 J n F 1 b 3 Q 7 L C Z x d W 9 0 O 1 N l Y 3 R p b 2 4 x L 1 B y b 2 R 1 Y 3 R p b 2 4 g R G V 0 Y W l s c y B i e S B T a G l m d C A o M i k v Q 2 h h b m d l Z C B U e X B l L n t D b 2 x 1 b W 4 1 N j I s N T Y x f S Z x d W 9 0 O y w m c X V v d D t T Z W N 0 a W 9 u M S 9 Q c m 9 k d W N 0 a W 9 u I E R l d G F p b H M g Y n k g U 2 h p Z n Q g K D I p L 0 N o Y W 5 n Z W Q g V H l w Z S 5 7 Q 2 9 s d W 1 u N T Y z L D U 2 M n 0 m c X V v d D s s J n F 1 b 3 Q 7 U 2 V j d G l v b j E v U H J v Z H V j d G l v b i B E Z X R h a W x z I G J 5 I F N o a W Z 0 I C g y K S 9 D a G F u Z 2 V k I F R 5 c G U u e 0 N v b H V t b j U 2 N C w 1 N j N 9 J n F 1 b 3 Q 7 L C Z x d W 9 0 O 1 N l Y 3 R p b 2 4 x L 1 B y b 2 R 1 Y 3 R p b 2 4 g R G V 0 Y W l s c y B i e S B T a G l m d C A o M i k v Q 2 h h b m d l Z C B U e X B l L n t D b 2 x 1 b W 4 1 N j U s N T Y 0 f S Z x d W 9 0 O y w m c X V v d D t T Z W N 0 a W 9 u M S 9 Q c m 9 k d W N 0 a W 9 u I E R l d G F p b H M g Y n k g U 2 h p Z n Q g K D I p L 0 N o Y W 5 n Z W Q g V H l w Z S 5 7 Q 2 9 s d W 1 u N T Y 2 L D U 2 N X 0 m c X V v d D s s J n F 1 b 3 Q 7 U 2 V j d G l v b j E v U H J v Z H V j d G l v b i B E Z X R h a W x z I G J 5 I F N o a W Z 0 I C g y K S 9 D a G F u Z 2 V k I F R 5 c G U u e 0 N v b H V t b j U 2 N y w 1 N j Z 9 J n F 1 b 3 Q 7 L C Z x d W 9 0 O 1 N l Y 3 R p b 2 4 x L 1 B y b 2 R 1 Y 3 R p b 2 4 g R G V 0 Y W l s c y B i e S B T a G l m d C A o M i k v Q 2 h h b m d l Z C B U e X B l L n t D b 2 x 1 b W 4 1 N j g s N T Y 3 f S Z x d W 9 0 O y w m c X V v d D t T Z W N 0 a W 9 u M S 9 Q c m 9 k d W N 0 a W 9 u I E R l d G F p b H M g Y n k g U 2 h p Z n Q g K D I p L 0 N o Y W 5 n Z W Q g V H l w Z S 5 7 Q 2 9 s d W 1 u N T Y 5 L D U 2 O H 0 m c X V v d D s s J n F 1 b 3 Q 7 U 2 V j d G l v b j E v U H J v Z H V j d G l v b i B E Z X R h a W x z I G J 5 I F N o a W Z 0 I C g y K S 9 D a G F u Z 2 V k I F R 5 c G U u e 0 N v b H V t b j U 3 M C w 1 N j l 9 J n F 1 b 3 Q 7 L C Z x d W 9 0 O 1 N l Y 3 R p b 2 4 x L 1 B y b 2 R 1 Y 3 R p b 2 4 g R G V 0 Y W l s c y B i e S B T a G l m d C A o M i k v Q 2 h h b m d l Z C B U e X B l L n t D b 2 x 1 b W 4 1 N z E s N T c w f S Z x d W 9 0 O y w m c X V v d D t T Z W N 0 a W 9 u M S 9 Q c m 9 k d W N 0 a W 9 u I E R l d G F p b H M g Y n k g U 2 h p Z n Q g K D I p L 0 N o Y W 5 n Z W Q g V H l w Z S 5 7 Q 2 9 s d W 1 u N T c y L D U 3 M X 0 m c X V v d D s s J n F 1 b 3 Q 7 U 2 V j d G l v b j E v U H J v Z H V j d G l v b i B E Z X R h a W x z I G J 5 I F N o a W Z 0 I C g y K S 9 D a G F u Z 2 V k I F R 5 c G U u e 0 N v b H V t b j U 3 M y w 1 N z J 9 J n F 1 b 3 Q 7 L C Z x d W 9 0 O 1 N l Y 3 R p b 2 4 x L 1 B y b 2 R 1 Y 3 R p b 2 4 g R G V 0 Y W l s c y B i e S B T a G l m d C A o M i k v Q 2 h h b m d l Z C B U e X B l L n t D b 2 x 1 b W 4 1 N z Q s N T c z f S Z x d W 9 0 O y w m c X V v d D t T Z W N 0 a W 9 u M S 9 Q c m 9 k d W N 0 a W 9 u I E R l d G F p b H M g Y n k g U 2 h p Z n Q g K D I p L 0 N o Y W 5 n Z W Q g V H l w Z S 5 7 Q 2 9 s d W 1 u N T c 1 L D U 3 N H 0 m c X V v d D s s J n F 1 b 3 Q 7 U 2 V j d G l v b j E v U H J v Z H V j d G l v b i B E Z X R h a W x z I G J 5 I F N o a W Z 0 I C g y K S 9 D a G F u Z 2 V k I F R 5 c G U u e 0 N v b H V t b j U 3 N i w 1 N z V 9 J n F 1 b 3 Q 7 L C Z x d W 9 0 O 1 N l Y 3 R p b 2 4 x L 1 B y b 2 R 1 Y 3 R p b 2 4 g R G V 0 Y W l s c y B i e S B T a G l m d C A o M i k v Q 2 h h b m d l Z C B U e X B l L n t D b 2 x 1 b W 4 1 N z c s N T c 2 f S Z x d W 9 0 O y w m c X V v d D t T Z W N 0 a W 9 u M S 9 Q c m 9 k d W N 0 a W 9 u I E R l d G F p b H M g Y n k g U 2 h p Z n Q g K D I p L 0 N o Y W 5 n Z W Q g V H l w Z S 5 7 Q 2 9 s d W 1 u N T c 4 L D U 3 N 3 0 m c X V v d D s s J n F 1 b 3 Q 7 U 2 V j d G l v b j E v U H J v Z H V j d G l v b i B E Z X R h a W x z I G J 5 I F N o a W Z 0 I C g y K S 9 D a G F u Z 2 V k I F R 5 c G U u e 0 N v b H V t b j U 3 O S w 1 N z h 9 J n F 1 b 3 Q 7 L C Z x d W 9 0 O 1 N l Y 3 R p b 2 4 x L 1 B y b 2 R 1 Y 3 R p b 2 4 g R G V 0 Y W l s c y B i e S B T a G l m d C A o M i k v Q 2 h h b m d l Z C B U e X B l L n t D b 2 x 1 b W 4 1 O D A s N T c 5 f S Z x d W 9 0 O y w m c X V v d D t T Z W N 0 a W 9 u M S 9 Q c m 9 k d W N 0 a W 9 u I E R l d G F p b H M g Y n k g U 2 h p Z n Q g K D I p L 0 N o Y W 5 n Z W Q g V H l w Z S 5 7 Q 2 9 s d W 1 u N T g x L D U 4 M H 0 m c X V v d D s s J n F 1 b 3 Q 7 U 2 V j d G l v b j E v U H J v Z H V j d G l v b i B E Z X R h a W x z I G J 5 I F N o a W Z 0 I C g y K S 9 D a G F u Z 2 V k I F R 5 c G U u e 0 N v b H V t b j U 4 M i w 1 O D F 9 J n F 1 b 3 Q 7 L C Z x d W 9 0 O 1 N l Y 3 R p b 2 4 x L 1 B y b 2 R 1 Y 3 R p b 2 4 g R G V 0 Y W l s c y B i e S B T a G l m d C A o M i k v Q 2 h h b m d l Z C B U e X B l L n t D b 2 x 1 b W 4 1 O D M s N T g y f S Z x d W 9 0 O y w m c X V v d D t T Z W N 0 a W 9 u M S 9 Q c m 9 k d W N 0 a W 9 u I E R l d G F p b H M g Y n k g U 2 h p Z n Q g K D I p L 0 N o Y W 5 n Z W Q g V H l w Z S 5 7 Q 2 9 s d W 1 u N T g 0 L D U 4 M 3 0 m c X V v d D s s J n F 1 b 3 Q 7 U 2 V j d G l v b j E v U H J v Z H V j d G l v b i B E Z X R h a W x z I G J 5 I F N o a W Z 0 I C g y K S 9 D a G F u Z 2 V k I F R 5 c G U u e 0 N v b H V t b j U 4 N S w 1 O D R 9 J n F 1 b 3 Q 7 L C Z x d W 9 0 O 1 N l Y 3 R p b 2 4 x L 1 B y b 2 R 1 Y 3 R p b 2 4 g R G V 0 Y W l s c y B i e S B T a G l m d C A o M i k v Q 2 h h b m d l Z C B U e X B l L n t D b 2 x 1 b W 4 1 O D Y s N T g 1 f S Z x d W 9 0 O y w m c X V v d D t T Z W N 0 a W 9 u M S 9 Q c m 9 k d W N 0 a W 9 u I E R l d G F p b H M g Y n k g U 2 h p Z n Q g K D I p L 0 N o Y W 5 n Z W Q g V H l w Z S 5 7 Q 2 9 s d W 1 u N T g 3 L D U 4 N n 0 m c X V v d D s s J n F 1 b 3 Q 7 U 2 V j d G l v b j E v U H J v Z H V j d G l v b i B E Z X R h a W x z I G J 5 I F N o a W Z 0 I C g y K S 9 D a G F u Z 2 V k I F R 5 c G U u e 0 N v b H V t b j U 4 O C w 1 O D d 9 J n F 1 b 3 Q 7 L C Z x d W 9 0 O 1 N l Y 3 R p b 2 4 x L 1 B y b 2 R 1 Y 3 R p b 2 4 g R G V 0 Y W l s c y B i e S B T a G l m d C A o M i k v Q 2 h h b m d l Z C B U e X B l L n t D b 2 x 1 b W 4 1 O D k s N T g 4 f S Z x d W 9 0 O y w m c X V v d D t T Z W N 0 a W 9 u M S 9 Q c m 9 k d W N 0 a W 9 u I E R l d G F p b H M g Y n k g U 2 h p Z n Q g K D I p L 0 N o Y W 5 n Z W Q g V H l w Z S 5 7 Q 2 9 s d W 1 u N T k w L D U 4 O X 0 m c X V v d D s s J n F 1 b 3 Q 7 U 2 V j d G l v b j E v U H J v Z H V j d G l v b i B E Z X R h a W x z I G J 5 I F N o a W Z 0 I C g y K S 9 D a G F u Z 2 V k I F R 5 c G U u e 0 N v b H V t b j U 5 M S w 1 O T B 9 J n F 1 b 3 Q 7 L C Z x d W 9 0 O 1 N l Y 3 R p b 2 4 x L 1 B y b 2 R 1 Y 3 R p b 2 4 g R G V 0 Y W l s c y B i e S B T a G l m d C A o M i k v Q 2 h h b m d l Z C B U e X B l L n t D b 2 x 1 b W 4 1 O T I s N T k x f S Z x d W 9 0 O y w m c X V v d D t T Z W N 0 a W 9 u M S 9 Q c m 9 k d W N 0 a W 9 u I E R l d G F p b H M g Y n k g U 2 h p Z n Q g K D I p L 0 N o Y W 5 n Z W Q g V H l w Z S 5 7 Q 2 9 s d W 1 u N T k z L D U 5 M n 0 m c X V v d D s s J n F 1 b 3 Q 7 U 2 V j d G l v b j E v U H J v Z H V j d G l v b i B E Z X R h a W x z I G J 5 I F N o a W Z 0 I C g y K S 9 D a G F u Z 2 V k I F R 5 c G U u e 0 N v b H V t b j U 5 N C w 1 O T N 9 J n F 1 b 3 Q 7 L C Z x d W 9 0 O 1 N l Y 3 R p b 2 4 x L 1 B y b 2 R 1 Y 3 R p b 2 4 g R G V 0 Y W l s c y B i e S B T a G l m d C A o M i k v Q 2 h h b m d l Z C B U e X B l L n t D b 2 x 1 b W 4 1 O T U s N T k 0 f S Z x d W 9 0 O y w m c X V v d D t T Z W N 0 a W 9 u M S 9 Q c m 9 k d W N 0 a W 9 u I E R l d G F p b H M g Y n k g U 2 h p Z n Q g K D I p L 0 N o Y W 5 n Z W Q g V H l w Z S 5 7 Q 2 9 s d W 1 u N T k 2 L D U 5 N X 0 m c X V v d D s s J n F 1 b 3 Q 7 U 2 V j d G l v b j E v U H J v Z H V j d G l v b i B E Z X R h a W x z I G J 5 I F N o a W Z 0 I C g y K S 9 D a G F u Z 2 V k I F R 5 c G U u e 0 N v b H V t b j U 5 N y w 1 O T Z 9 J n F 1 b 3 Q 7 L C Z x d W 9 0 O 1 N l Y 3 R p b 2 4 x L 1 B y b 2 R 1 Y 3 R p b 2 4 g R G V 0 Y W l s c y B i e S B T a G l m d C A o M i k v Q 2 h h b m d l Z C B U e X B l L n t D b 2 x 1 b W 4 1 O T g s N T k 3 f S Z x d W 9 0 O y w m c X V v d D t T Z W N 0 a W 9 u M S 9 Q c m 9 k d W N 0 a W 9 u I E R l d G F p b H M g Y n k g U 2 h p Z n Q g K D I p L 0 N o Y W 5 n Z W Q g V H l w Z S 5 7 Q 2 9 s d W 1 u N T k 5 L D U 5 O H 0 m c X V v d D s s J n F 1 b 3 Q 7 U 2 V j d G l v b j E v U H J v Z H V j d G l v b i B E Z X R h a W x z I G J 5 I F N o a W Z 0 I C g y K S 9 D a G F u Z 2 V k I F R 5 c G U u e 0 N v b H V t b j Y w M C w 1 O T l 9 J n F 1 b 3 Q 7 L C Z x d W 9 0 O 1 N l Y 3 R p b 2 4 x L 1 B y b 2 R 1 Y 3 R p b 2 4 g R G V 0 Y W l s c y B i e S B T a G l m d C A o M i k v Q 2 h h b m d l Z C B U e X B l L n t D b 2 x 1 b W 4 2 M D E s N j A w f S Z x d W 9 0 O y w m c X V v d D t T Z W N 0 a W 9 u M S 9 Q c m 9 k d W N 0 a W 9 u I E R l d G F p b H M g Y n k g U 2 h p Z n Q g K D I p L 0 N o Y W 5 n Z W Q g V H l w Z S 5 7 Q 2 9 s d W 1 u N j A y L D Y w M X 0 m c X V v d D s s J n F 1 b 3 Q 7 U 2 V j d G l v b j E v U H J v Z H V j d G l v b i B E Z X R h a W x z I G J 5 I F N o a W Z 0 I C g y K S 9 D a G F u Z 2 V k I F R 5 c G U u e 0 N v b H V t b j Y w M y w 2 M D J 9 J n F 1 b 3 Q 7 L C Z x d W 9 0 O 1 N l Y 3 R p b 2 4 x L 1 B y b 2 R 1 Y 3 R p b 2 4 g R G V 0 Y W l s c y B i e S B T a G l m d C A o M i k v Q 2 h h b m d l Z C B U e X B l L n t D b 2 x 1 b W 4 2 M D Q s N j A z f S Z x d W 9 0 O y w m c X V v d D t T Z W N 0 a W 9 u M S 9 Q c m 9 k d W N 0 a W 9 u I E R l d G F p b H M g Y n k g U 2 h p Z n Q g K D I p L 0 N o Y W 5 n Z W Q g V H l w Z S 5 7 Q 2 9 s d W 1 u N j A 1 L D Y w N H 0 m c X V v d D s s J n F 1 b 3 Q 7 U 2 V j d G l v b j E v U H J v Z H V j d G l v b i B E Z X R h a W x z I G J 5 I F N o a W Z 0 I C g y K S 9 D a G F u Z 2 V k I F R 5 c G U u e 0 N v b H V t b j Y w N i w 2 M D V 9 J n F 1 b 3 Q 7 L C Z x d W 9 0 O 1 N l Y 3 R p b 2 4 x L 1 B y b 2 R 1 Y 3 R p b 2 4 g R G V 0 Y W l s c y B i e S B T a G l m d C A o M i k v Q 2 h h b m d l Z C B U e X B l L n t D b 2 x 1 b W 4 2 M D c s N j A 2 f S Z x d W 9 0 O y w m c X V v d D t T Z W N 0 a W 9 u M S 9 Q c m 9 k d W N 0 a W 9 u I E R l d G F p b H M g Y n k g U 2 h p Z n Q g K D I p L 0 N o Y W 5 n Z W Q g V H l w Z S 5 7 Q 2 9 s d W 1 u N j A 4 L D Y w N 3 0 m c X V v d D s s J n F 1 b 3 Q 7 U 2 V j d G l v b j E v U H J v Z H V j d G l v b i B E Z X R h a W x z I G J 5 I F N o a W Z 0 I C g y K S 9 D a G F u Z 2 V k I F R 5 c G U u e 0 N v b H V t b j Y w O S w 2 M D h 9 J n F 1 b 3 Q 7 L C Z x d W 9 0 O 1 N l Y 3 R p b 2 4 x L 1 B y b 2 R 1 Y 3 R p b 2 4 g R G V 0 Y W l s c y B i e S B T a G l m d C A o M i k v Q 2 h h b m d l Z C B U e X B l L n t D b 2 x 1 b W 4 2 M T A s N j A 5 f S Z x d W 9 0 O y w m c X V v d D t T Z W N 0 a W 9 u M S 9 Q c m 9 k d W N 0 a W 9 u I E R l d G F p b H M g Y n k g U 2 h p Z n Q g K D I p L 0 N o Y W 5 n Z W Q g V H l w Z S 5 7 Q 2 9 s d W 1 u N j E x L D Y x M H 0 m c X V v d D s s J n F 1 b 3 Q 7 U 2 V j d G l v b j E v U H J v Z H V j d G l v b i B E Z X R h a W x z I G J 5 I F N o a W Z 0 I C g y K S 9 D a G F u Z 2 V k I F R 5 c G U u e 0 N v b H V t b j Y x M i w 2 M T F 9 J n F 1 b 3 Q 7 L C Z x d W 9 0 O 1 N l Y 3 R p b 2 4 x L 1 B y b 2 R 1 Y 3 R p b 2 4 g R G V 0 Y W l s c y B i e S B T a G l m d C A o M i k v Q 2 h h b m d l Z C B U e X B l L n t D b 2 x 1 b W 4 2 M T M s N j E y f S Z x d W 9 0 O y w m c X V v d D t T Z W N 0 a W 9 u M S 9 Q c m 9 k d W N 0 a W 9 u I E R l d G F p b H M g Y n k g U 2 h p Z n Q g K D I p L 0 N o Y W 5 n Z W Q g V H l w Z S 5 7 Q 2 9 s d W 1 u N j E 0 L D Y x M 3 0 m c X V v d D s s J n F 1 b 3 Q 7 U 2 V j d G l v b j E v U H J v Z H V j d G l v b i B E Z X R h a W x z I G J 5 I F N o a W Z 0 I C g y K S 9 D a G F u Z 2 V k I F R 5 c G U u e 0 N v b H V t b j Y x N S w 2 M T R 9 J n F 1 b 3 Q 7 L C Z x d W 9 0 O 1 N l Y 3 R p b 2 4 x L 1 B y b 2 R 1 Y 3 R p b 2 4 g R G V 0 Y W l s c y B i e S B T a G l m d C A o M i k v Q 2 h h b m d l Z C B U e X B l L n t D b 2 x 1 b W 4 2 M T Y s N j E 1 f S Z x d W 9 0 O y w m c X V v d D t T Z W N 0 a W 9 u M S 9 Q c m 9 k d W N 0 a W 9 u I E R l d G F p b H M g Y n k g U 2 h p Z n Q g K D I p L 0 N o Y W 5 n Z W Q g V H l w Z S 5 7 Q 2 9 s d W 1 u N j E 3 L D Y x N n 0 m c X V v d D s s J n F 1 b 3 Q 7 U 2 V j d G l v b j E v U H J v Z H V j d G l v b i B E Z X R h a W x z I G J 5 I F N o a W Z 0 I C g y K S 9 D a G F u Z 2 V k I F R 5 c G U u e 0 N v b H V t b j Y x O C w 2 M T d 9 J n F 1 b 3 Q 7 L C Z x d W 9 0 O 1 N l Y 3 R p b 2 4 x L 1 B y b 2 R 1 Y 3 R p b 2 4 g R G V 0 Y W l s c y B i e S B T a G l m d C A o M i k v Q 2 h h b m d l Z C B U e X B l L n t D b 2 x 1 b W 4 2 M T k s N j E 4 f S Z x d W 9 0 O y w m c X V v d D t T Z W N 0 a W 9 u M S 9 Q c m 9 k d W N 0 a W 9 u I E R l d G F p b H M g Y n k g U 2 h p Z n Q g K D I p L 0 N o Y W 5 n Z W Q g V H l w Z S 5 7 Q 2 9 s d W 1 u N j I w L D Y x O X 0 m c X V v d D s s J n F 1 b 3 Q 7 U 2 V j d G l v b j E v U H J v Z H V j d G l v b i B E Z X R h a W x z I G J 5 I F N o a W Z 0 I C g y K S 9 D a G F u Z 2 V k I F R 5 c G U u e 0 N v b H V t b j Y y M S w 2 M j B 9 J n F 1 b 3 Q 7 L C Z x d W 9 0 O 1 N l Y 3 R p b 2 4 x L 1 B y b 2 R 1 Y 3 R p b 2 4 g R G V 0 Y W l s c y B i e S B T a G l m d C A o M i k v Q 2 h h b m d l Z C B U e X B l L n t D b 2 x 1 b W 4 2 M j I s N j I x f S Z x d W 9 0 O y w m c X V v d D t T Z W N 0 a W 9 u M S 9 Q c m 9 k d W N 0 a W 9 u I E R l d G F p b H M g Y n k g U 2 h p Z n Q g K D I p L 0 N o Y W 5 n Z W Q g V H l w Z S 5 7 Q 2 9 s d W 1 u N j I z L D Y y M n 0 m c X V v d D s s J n F 1 b 3 Q 7 U 2 V j d G l v b j E v U H J v Z H V j d G l v b i B E Z X R h a W x z I G J 5 I F N o a W Z 0 I C g y K S 9 D a G F u Z 2 V k I F R 5 c G U u e 0 N v b H V t b j Y y N C w 2 M j N 9 J n F 1 b 3 Q 7 L C Z x d W 9 0 O 1 N l Y 3 R p b 2 4 x L 1 B y b 2 R 1 Y 3 R p b 2 4 g R G V 0 Y W l s c y B i e S B T a G l m d C A o M i k v Q 2 h h b m d l Z C B U e X B l L n t D b 2 x 1 b W 4 2 M j U s N j I 0 f S Z x d W 9 0 O y w m c X V v d D t T Z W N 0 a W 9 u M S 9 Q c m 9 k d W N 0 a W 9 u I E R l d G F p b H M g Y n k g U 2 h p Z n Q g K D I p L 0 N o Y W 5 n Z W Q g V H l w Z S 5 7 Q 2 9 s d W 1 u N j I 2 L D Y y N X 0 m c X V v d D s s J n F 1 b 3 Q 7 U 2 V j d G l v b j E v U H J v Z H V j d G l v b i B E Z X R h a W x z I G J 5 I F N o a W Z 0 I C g y K S 9 D a G F u Z 2 V k I F R 5 c G U u e 0 N v b H V t b j Y y N y w 2 M j Z 9 J n F 1 b 3 Q 7 L C Z x d W 9 0 O 1 N l Y 3 R p b 2 4 x L 1 B y b 2 R 1 Y 3 R p b 2 4 g R G V 0 Y W l s c y B i e S B T a G l m d C A o M i k v Q 2 h h b m d l Z C B U e X B l L n t D b 2 x 1 b W 4 2 M j g s N j I 3 f S Z x d W 9 0 O y w m c X V v d D t T Z W N 0 a W 9 u M S 9 Q c m 9 k d W N 0 a W 9 u I E R l d G F p b H M g Y n k g U 2 h p Z n Q g K D I p L 0 N o Y W 5 n Z W Q g V H l w Z S 5 7 Q 2 9 s d W 1 u N j I 5 L D Y y O H 0 m c X V v d D s s J n F 1 b 3 Q 7 U 2 V j d G l v b j E v U H J v Z H V j d G l v b i B E Z X R h a W x z I G J 5 I F N o a W Z 0 I C g y K S 9 D a G F u Z 2 V k I F R 5 c G U u e 0 N v b H V t b j Y z M C w 2 M j l 9 J n F 1 b 3 Q 7 L C Z x d W 9 0 O 1 N l Y 3 R p b 2 4 x L 1 B y b 2 R 1 Y 3 R p b 2 4 g R G V 0 Y W l s c y B i e S B T a G l m d C A o M i k v Q 2 h h b m d l Z C B U e X B l L n t D b 2 x 1 b W 4 2 M z E s N j M w f S Z x d W 9 0 O y w m c X V v d D t T Z W N 0 a W 9 u M S 9 Q c m 9 k d W N 0 a W 9 u I E R l d G F p b H M g Y n k g U 2 h p Z n Q g K D I p L 0 N o Y W 5 n Z W Q g V H l w Z S 5 7 Q 2 9 s d W 1 u N j M y L D Y z M X 0 m c X V v d D s s J n F 1 b 3 Q 7 U 2 V j d G l v b j E v U H J v Z H V j d G l v b i B E Z X R h a W x z I G J 5 I F N o a W Z 0 I C g y K S 9 D a G F u Z 2 V k I F R 5 c G U u e 0 N v b H V t b j Y z M y w 2 M z J 9 J n F 1 b 3 Q 7 L C Z x d W 9 0 O 1 N l Y 3 R p b 2 4 x L 1 B y b 2 R 1 Y 3 R p b 2 4 g R G V 0 Y W l s c y B i e S B T a G l m d C A o M i k v Q 2 h h b m d l Z C B U e X B l L n t D b 2 x 1 b W 4 2 M z Q s N j M z f S Z x d W 9 0 O y w m c X V v d D t T Z W N 0 a W 9 u M S 9 Q c m 9 k d W N 0 a W 9 u I E R l d G F p b H M g Y n k g U 2 h p Z n Q g K D I p L 0 N o Y W 5 n Z W Q g V H l w Z S 5 7 Q 2 9 s d W 1 u N j M 1 L D Y z N H 0 m c X V v d D s s J n F 1 b 3 Q 7 U 2 V j d G l v b j E v U H J v Z H V j d G l v b i B E Z X R h a W x z I G J 5 I F N o a W Z 0 I C g y K S 9 D a G F u Z 2 V k I F R 5 c G U u e 0 N v b H V t b j Y z N i w 2 M z V 9 J n F 1 b 3 Q 7 L C Z x d W 9 0 O 1 N l Y 3 R p b 2 4 x L 1 B y b 2 R 1 Y 3 R p b 2 4 g R G V 0 Y W l s c y B i e S B T a G l m d C A o M i k v Q 2 h h b m d l Z C B U e X B l L n t D b 2 x 1 b W 4 2 M z c s N j M 2 f S Z x d W 9 0 O y w m c X V v d D t T Z W N 0 a W 9 u M S 9 Q c m 9 k d W N 0 a W 9 u I E R l d G F p b H M g Y n k g U 2 h p Z n Q g K D I p L 0 N o Y W 5 n Z W Q g V H l w Z S 5 7 Q 2 9 s d W 1 u N j M 4 L D Y z N 3 0 m c X V v d D s s J n F 1 b 3 Q 7 U 2 V j d G l v b j E v U H J v Z H V j d G l v b i B E Z X R h a W x z I G J 5 I F N o a W Z 0 I C g y K S 9 D a G F u Z 2 V k I F R 5 c G U u e 0 N v b H V t b j Y z O S w 2 M z h 9 J n F 1 b 3 Q 7 L C Z x d W 9 0 O 1 N l Y 3 R p b 2 4 x L 1 B y b 2 R 1 Y 3 R p b 2 4 g R G V 0 Y W l s c y B i e S B T a G l m d C A o M i k v Q 2 h h b m d l Z C B U e X B l L n t D b 2 x 1 b W 4 2 N D A s N j M 5 f S Z x d W 9 0 O y w m c X V v d D t T Z W N 0 a W 9 u M S 9 Q c m 9 k d W N 0 a W 9 u I E R l d G F p b H M g Y n k g U 2 h p Z n Q g K D I p L 0 N o Y W 5 n Z W Q g V H l w Z S 5 7 Q 2 9 s d W 1 u N j Q x L D Y 0 M H 0 m c X V v d D s s J n F 1 b 3 Q 7 U 2 V j d G l v b j E v U H J v Z H V j d G l v b i B E Z X R h a W x z I G J 5 I F N o a W Z 0 I C g y K S 9 D a G F u Z 2 V k I F R 5 c G U u e 0 N v b H V t b j Y 0 M i w 2 N D F 9 J n F 1 b 3 Q 7 L C Z x d W 9 0 O 1 N l Y 3 R p b 2 4 x L 1 B y b 2 R 1 Y 3 R p b 2 4 g R G V 0 Y W l s c y B i e S B T a G l m d C A o M i k v Q 2 h h b m d l Z C B U e X B l L n t D b 2 x 1 b W 4 2 N D M s N j Q y f S Z x d W 9 0 O y w m c X V v d D t T Z W N 0 a W 9 u M S 9 Q c m 9 k d W N 0 a W 9 u I E R l d G F p b H M g Y n k g U 2 h p Z n Q g K D I p L 0 N o Y W 5 n Z W Q g V H l w Z S 5 7 Q 2 9 s d W 1 u N j Q 0 L D Y 0 M 3 0 m c X V v d D s s J n F 1 b 3 Q 7 U 2 V j d G l v b j E v U H J v Z H V j d G l v b i B E Z X R h a W x z I G J 5 I F N o a W Z 0 I C g y K S 9 D a G F u Z 2 V k I F R 5 c G U u e 0 N v b H V t b j Y 0 N S w 2 N D R 9 J n F 1 b 3 Q 7 L C Z x d W 9 0 O 1 N l Y 3 R p b 2 4 x L 1 B y b 2 R 1 Y 3 R p b 2 4 g R G V 0 Y W l s c y B i e S B T a G l m d C A o M i k v Q 2 h h b m d l Z C B U e X B l L n t D b 2 x 1 b W 4 2 N D Y s N j Q 1 f S Z x d W 9 0 O y w m c X V v d D t T Z W N 0 a W 9 u M S 9 Q c m 9 k d W N 0 a W 9 u I E R l d G F p b H M g Y n k g U 2 h p Z n Q g K D I p L 0 N o Y W 5 n Z W Q g V H l w Z S 5 7 Q 2 9 s d W 1 u N j Q 3 L D Y 0 N n 0 m c X V v d D s s J n F 1 b 3 Q 7 U 2 V j d G l v b j E v U H J v Z H V j d G l v b i B E Z X R h a W x z I G J 5 I F N o a W Z 0 I C g y K S 9 D a G F u Z 2 V k I F R 5 c G U u e 0 N v b H V t b j Y 0 O C w 2 N D d 9 J n F 1 b 3 Q 7 L C Z x d W 9 0 O 1 N l Y 3 R p b 2 4 x L 1 B y b 2 R 1 Y 3 R p b 2 4 g R G V 0 Y W l s c y B i e S B T a G l m d C A o M i k v Q 2 h h b m d l Z C B U e X B l L n t D b 2 x 1 b W 4 2 N D k s N j Q 4 f S Z x d W 9 0 O y w m c X V v d D t T Z W N 0 a W 9 u M S 9 Q c m 9 k d W N 0 a W 9 u I E R l d G F p b H M g Y n k g U 2 h p Z n Q g K D I p L 0 N o Y W 5 n Z W Q g V H l w Z S 5 7 Q 2 9 s d W 1 u N j U w L D Y 0 O X 0 m c X V v d D s s J n F 1 b 3 Q 7 U 2 V j d G l v b j E v U H J v Z H V j d G l v b i B E Z X R h a W x z I G J 5 I F N o a W Z 0 I C g y K S 9 D a G F u Z 2 V k I F R 5 c G U u e 0 N v b H V t b j Y 1 M S w 2 N T B 9 J n F 1 b 3 Q 7 L C Z x d W 9 0 O 1 N l Y 3 R p b 2 4 x L 1 B y b 2 R 1 Y 3 R p b 2 4 g R G V 0 Y W l s c y B i e S B T a G l m d C A o M i k v Q 2 h h b m d l Z C B U e X B l L n t D b 2 x 1 b W 4 2 N T I s N j U x f S Z x d W 9 0 O y w m c X V v d D t T Z W N 0 a W 9 u M S 9 Q c m 9 k d W N 0 a W 9 u I E R l d G F p b H M g Y n k g U 2 h p Z n Q g K D I p L 0 N o Y W 5 n Z W Q g V H l w Z S 5 7 Q 2 9 s d W 1 u N j U z L D Y 1 M n 0 m c X V v d D s s J n F 1 b 3 Q 7 U 2 V j d G l v b j E v U H J v Z H V j d G l v b i B E Z X R h a W x z I G J 5 I F N o a W Z 0 I C g y K S 9 D a G F u Z 2 V k I F R 5 c G U u e 0 N v b H V t b j Y 1 N C w 2 N T N 9 J n F 1 b 3 Q 7 L C Z x d W 9 0 O 1 N l Y 3 R p b 2 4 x L 1 B y b 2 R 1 Y 3 R p b 2 4 g R G V 0 Y W l s c y B i e S B T a G l m d C A o M i k v Q 2 h h b m d l Z C B U e X B l L n t D b 2 x 1 b W 4 2 N T U s N j U 0 f S Z x d W 9 0 O y w m c X V v d D t T Z W N 0 a W 9 u M S 9 Q c m 9 k d W N 0 a W 9 u I E R l d G F p b H M g Y n k g U 2 h p Z n Q g K D I p L 0 N o Y W 5 n Z W Q g V H l w Z S 5 7 Q 2 9 s d W 1 u N j U 2 L D Y 1 N X 0 m c X V v d D s s J n F 1 b 3 Q 7 U 2 V j d G l v b j E v U H J v Z H V j d G l v b i B E Z X R h a W x z I G J 5 I F N o a W Z 0 I C g y K S 9 D a G F u Z 2 V k I F R 5 c G U u e 0 N v b H V t b j Y 1 N y w 2 N T Z 9 J n F 1 b 3 Q 7 L C Z x d W 9 0 O 1 N l Y 3 R p b 2 4 x L 1 B y b 2 R 1 Y 3 R p b 2 4 g R G V 0 Y W l s c y B i e S B T a G l m d C A o M i k v Q 2 h h b m d l Z C B U e X B l L n t D b 2 x 1 b W 4 2 N T g s N j U 3 f S Z x d W 9 0 O y w m c X V v d D t T Z W N 0 a W 9 u M S 9 Q c m 9 k d W N 0 a W 9 u I E R l d G F p b H M g Y n k g U 2 h p Z n Q g K D I p L 0 N o Y W 5 n Z W Q g V H l w Z S 5 7 Q 2 9 s d W 1 u N j U 5 L D Y 1 O H 0 m c X V v d D s s J n F 1 b 3 Q 7 U 2 V j d G l v b j E v U H J v Z H V j d G l v b i B E Z X R h a W x z I G J 5 I F N o a W Z 0 I C g y K S 9 D a G F u Z 2 V k I F R 5 c G U u e 0 N v b H V t b j Y 2 M C w 2 N T l 9 J n F 1 b 3 Q 7 L C Z x d W 9 0 O 1 N l Y 3 R p b 2 4 x L 1 B y b 2 R 1 Y 3 R p b 2 4 g R G V 0 Y W l s c y B i e S B T a G l m d C A o M i k v Q 2 h h b m d l Z C B U e X B l L n t D b 2 x 1 b W 4 2 N j E s N j Y w f S Z x d W 9 0 O y w m c X V v d D t T Z W N 0 a W 9 u M S 9 Q c m 9 k d W N 0 a W 9 u I E R l d G F p b H M g Y n k g U 2 h p Z n Q g K D I p L 0 N o Y W 5 n Z W Q g V H l w Z S 5 7 Q 2 9 s d W 1 u N j Y y L D Y 2 M X 0 m c X V v d D s s J n F 1 b 3 Q 7 U 2 V j d G l v b j E v U H J v Z H V j d G l v b i B E Z X R h a W x z I G J 5 I F N o a W Z 0 I C g y K S 9 D a G F u Z 2 V k I F R 5 c G U u e 0 N v b H V t b j Y 2 M y w 2 N j J 9 J n F 1 b 3 Q 7 L C Z x d W 9 0 O 1 N l Y 3 R p b 2 4 x L 1 B y b 2 R 1 Y 3 R p b 2 4 g R G V 0 Y W l s c y B i e S B T a G l m d C A o M i k v Q 2 h h b m d l Z C B U e X B l L n t D b 2 x 1 b W 4 2 N j Q s N j Y z f S Z x d W 9 0 O y w m c X V v d D t T Z W N 0 a W 9 u M S 9 Q c m 9 k d W N 0 a W 9 u I E R l d G F p b H M g Y n k g U 2 h p Z n Q g K D I p L 0 N o Y W 5 n Z W Q g V H l w Z S 5 7 Q 2 9 s d W 1 u N j Y 1 L D Y 2 N H 0 m c X V v d D s s J n F 1 b 3 Q 7 U 2 V j d G l v b j E v U H J v Z H V j d G l v b i B E Z X R h a W x z I G J 5 I F N o a W Z 0 I C g y K S 9 D a G F u Z 2 V k I F R 5 c G U u e 0 N v b H V t b j Y 2 N i w 2 N j V 9 J n F 1 b 3 Q 7 L C Z x d W 9 0 O 1 N l Y 3 R p b 2 4 x L 1 B y b 2 R 1 Y 3 R p b 2 4 g R G V 0 Y W l s c y B i e S B T a G l m d C A o M i k v Q 2 h h b m d l Z C B U e X B l L n t D b 2 x 1 b W 4 2 N j c s N j Y 2 f S Z x d W 9 0 O y w m c X V v d D t T Z W N 0 a W 9 u M S 9 Q c m 9 k d W N 0 a W 9 u I E R l d G F p b H M g Y n k g U 2 h p Z n Q g K D I p L 0 N o Y W 5 n Z W Q g V H l w Z S 5 7 Q 2 9 s d W 1 u N j Y 4 L D Y 2 N 3 0 m c X V v d D s s J n F 1 b 3 Q 7 U 2 V j d G l v b j E v U H J v Z H V j d G l v b i B E Z X R h a W x z I G J 5 I F N o a W Z 0 I C g y K S 9 D a G F u Z 2 V k I F R 5 c G U u e 0 N v b H V t b j Y 2 O S w 2 N j h 9 J n F 1 b 3 Q 7 L C Z x d W 9 0 O 1 N l Y 3 R p b 2 4 x L 1 B y b 2 R 1 Y 3 R p b 2 4 g R G V 0 Y W l s c y B i e S B T a G l m d C A o M i k v Q 2 h h b m d l Z C B U e X B l L n t D b 2 x 1 b W 4 2 N z A s N j Y 5 f S Z x d W 9 0 O y w m c X V v d D t T Z W N 0 a W 9 u M S 9 Q c m 9 k d W N 0 a W 9 u I E R l d G F p b H M g Y n k g U 2 h p Z n Q g K D I p L 0 N o Y W 5 n Z W Q g V H l w Z S 5 7 Q 2 9 s d W 1 u N j c x L D Y 3 M H 0 m c X V v d D s s J n F 1 b 3 Q 7 U 2 V j d G l v b j E v U H J v Z H V j d G l v b i B E Z X R h a W x z I G J 5 I F N o a W Z 0 I C g y K S 9 D a G F u Z 2 V k I F R 5 c G U u e 0 N v b H V t b j Y 3 M i w 2 N z F 9 J n F 1 b 3 Q 7 L C Z x d W 9 0 O 1 N l Y 3 R p b 2 4 x L 1 B y b 2 R 1 Y 3 R p b 2 4 g R G V 0 Y W l s c y B i e S B T a G l m d C A o M i k v Q 2 h h b m d l Z C B U e X B l L n t D b 2 x 1 b W 4 2 N z M s N j c y f S Z x d W 9 0 O y w m c X V v d D t T Z W N 0 a W 9 u M S 9 Q c m 9 k d W N 0 a W 9 u I E R l d G F p b H M g Y n k g U 2 h p Z n Q g K D I p L 0 N o Y W 5 n Z W Q g V H l w Z S 5 7 Q 2 9 s d W 1 u N j c 0 L D Y 3 M 3 0 m c X V v d D s s J n F 1 b 3 Q 7 U 2 V j d G l v b j E v U H J v Z H V j d G l v b i B E Z X R h a W x z I G J 5 I F N o a W Z 0 I C g y K S 9 D a G F u Z 2 V k I F R 5 c G U u e 0 N v b H V t b j Y 3 N S w 2 N z R 9 J n F 1 b 3 Q 7 L C Z x d W 9 0 O 1 N l Y 3 R p b 2 4 x L 1 B y b 2 R 1 Y 3 R p b 2 4 g R G V 0 Y W l s c y B i e S B T a G l m d C A o M i k v Q 2 h h b m d l Z C B U e X B l L n t D b 2 x 1 b W 4 2 N z Y s N j c 1 f S Z x d W 9 0 O y w m c X V v d D t T Z W N 0 a W 9 u M S 9 Q c m 9 k d W N 0 a W 9 u I E R l d G F p b H M g Y n k g U 2 h p Z n Q g K D I p L 0 N o Y W 5 n Z W Q g V H l w Z S 5 7 Q 2 9 s d W 1 u N j c 3 L D Y 3 N n 0 m c X V v d D s s J n F 1 b 3 Q 7 U 2 V j d G l v b j E v U H J v Z H V j d G l v b i B E Z X R h a W x z I G J 5 I F N o a W Z 0 I C g y K S 9 D a G F u Z 2 V k I F R 5 c G U u e 0 N v b H V t b j Y 3 O C w 2 N z d 9 J n F 1 b 3 Q 7 L C Z x d W 9 0 O 1 N l Y 3 R p b 2 4 x L 1 B y b 2 R 1 Y 3 R p b 2 4 g R G V 0 Y W l s c y B i e S B T a G l m d C A o M i k v Q 2 h h b m d l Z C B U e X B l L n t D b 2 x 1 b W 4 2 N z k s N j c 4 f S Z x d W 9 0 O y w m c X V v d D t T Z W N 0 a W 9 u M S 9 Q c m 9 k d W N 0 a W 9 u I E R l d G F p b H M g Y n k g U 2 h p Z n Q g K D I p L 0 N o Y W 5 n Z W Q g V H l w Z S 5 7 Q 2 9 s d W 1 u N j g w L D Y 3 O X 0 m c X V v d D s s J n F 1 b 3 Q 7 U 2 V j d G l v b j E v U H J v Z H V j d G l v b i B E Z X R h a W x z I G J 5 I F N o a W Z 0 I C g y K S 9 D a G F u Z 2 V k I F R 5 c G U u e 0 N v b H V t b j Y 4 M S w 2 O D B 9 J n F 1 b 3 Q 7 L C Z x d W 9 0 O 1 N l Y 3 R p b 2 4 x L 1 B y b 2 R 1 Y 3 R p b 2 4 g R G V 0 Y W l s c y B i e S B T a G l m d C A o M i k v Q 2 h h b m d l Z C B U e X B l L n t D b 2 x 1 b W 4 2 O D I s N j g x f S Z x d W 9 0 O y w m c X V v d D t T Z W N 0 a W 9 u M S 9 Q c m 9 k d W N 0 a W 9 u I E R l d G F p b H M g Y n k g U 2 h p Z n Q g K D I p L 0 N o Y W 5 n Z W Q g V H l w Z S 5 7 Q 2 9 s d W 1 u N j g z L D Y 4 M n 0 m c X V v d D s s J n F 1 b 3 Q 7 U 2 V j d G l v b j E v U H J v Z H V j d G l v b i B E Z X R h a W x z I G J 5 I F N o a W Z 0 I C g y K S 9 D a G F u Z 2 V k I F R 5 c G U u e 0 N v b H V t b j Y 4 N C w 2 O D N 9 J n F 1 b 3 Q 7 L C Z x d W 9 0 O 1 N l Y 3 R p b 2 4 x L 1 B y b 2 R 1 Y 3 R p b 2 4 g R G V 0 Y W l s c y B i e S B T a G l m d C A o M i k v Q 2 h h b m d l Z C B U e X B l L n t D b 2 x 1 b W 4 2 O D U s N j g 0 f S Z x d W 9 0 O y w m c X V v d D t T Z W N 0 a W 9 u M S 9 Q c m 9 k d W N 0 a W 9 u I E R l d G F p b H M g Y n k g U 2 h p Z n Q g K D I p L 0 N o Y W 5 n Z W Q g V H l w Z S 5 7 Q 2 9 s d W 1 u N j g 2 L D Y 4 N X 0 m c X V v d D s s J n F 1 b 3 Q 7 U 2 V j d G l v b j E v U H J v Z H V j d G l v b i B E Z X R h a W x z I G J 5 I F N o a W Z 0 I C g y K S 9 D a G F u Z 2 V k I F R 5 c G U u e 0 N v b H V t b j Y 4 N y w 2 O D Z 9 J n F 1 b 3 Q 7 L C Z x d W 9 0 O 1 N l Y 3 R p b 2 4 x L 1 B y b 2 R 1 Y 3 R p b 2 4 g R G V 0 Y W l s c y B i e S B T a G l m d C A o M i k v Q 2 h h b m d l Z C B U e X B l L n t D b 2 x 1 b W 4 2 O D g s N j g 3 f S Z x d W 9 0 O y w m c X V v d D t T Z W N 0 a W 9 u M S 9 Q c m 9 k d W N 0 a W 9 u I E R l d G F p b H M g Y n k g U 2 h p Z n Q g K D I p L 0 N o Y W 5 n Z W Q g V H l w Z S 5 7 Q 2 9 s d W 1 u N j g 5 L D Y 4 O H 0 m c X V v d D s s J n F 1 b 3 Q 7 U 2 V j d G l v b j E v U H J v Z H V j d G l v b i B E Z X R h a W x z I G J 5 I F N o a W Z 0 I C g y K S 9 D a G F u Z 2 V k I F R 5 c G U u e 0 N v b H V t b j Y 5 M C w 2 O D l 9 J n F 1 b 3 Q 7 L C Z x d W 9 0 O 1 N l Y 3 R p b 2 4 x L 1 B y b 2 R 1 Y 3 R p b 2 4 g R G V 0 Y W l s c y B i e S B T a G l m d C A o M i k v Q 2 h h b m d l Z C B U e X B l L n t D b 2 x 1 b W 4 2 O T E s N j k w f S Z x d W 9 0 O y w m c X V v d D t T Z W N 0 a W 9 u M S 9 Q c m 9 k d W N 0 a W 9 u I E R l d G F p b H M g Y n k g U 2 h p Z n Q g K D I p L 0 N o Y W 5 n Z W Q g V H l w Z S 5 7 Q 2 9 s d W 1 u N j k y L D Y 5 M X 0 m c X V v d D s s J n F 1 b 3 Q 7 U 2 V j d G l v b j E v U H J v Z H V j d G l v b i B E Z X R h a W x z I G J 5 I F N o a W Z 0 I C g y K S 9 D a G F u Z 2 V k I F R 5 c G U u e 0 N v b H V t b j Y 5 M y w 2 O T J 9 J n F 1 b 3 Q 7 L C Z x d W 9 0 O 1 N l Y 3 R p b 2 4 x L 1 B y b 2 R 1 Y 3 R p b 2 4 g R G V 0 Y W l s c y B i e S B T a G l m d C A o M i k v Q 2 h h b m d l Z C B U e X B l L n t D b 2 x 1 b W 4 2 O T Q s N j k z f S Z x d W 9 0 O y w m c X V v d D t T Z W N 0 a W 9 u M S 9 Q c m 9 k d W N 0 a W 9 u I E R l d G F p b H M g Y n k g U 2 h p Z n Q g K D I p L 0 N o Y W 5 n Z W Q g V H l w Z S 5 7 Q 2 9 s d W 1 u N j k 1 L D Y 5 N H 0 m c X V v d D s s J n F 1 b 3 Q 7 U 2 V j d G l v b j E v U H J v Z H V j d G l v b i B E Z X R h a W x z I G J 5 I F N o a W Z 0 I C g y K S 9 D a G F u Z 2 V k I F R 5 c G U u e 0 N v b H V t b j Y 5 N i w 2 O T V 9 J n F 1 b 3 Q 7 L C Z x d W 9 0 O 1 N l Y 3 R p b 2 4 x L 1 B y b 2 R 1 Y 3 R p b 2 4 g R G V 0 Y W l s c y B i e S B T a G l m d C A o M i k v Q 2 h h b m d l Z C B U e X B l L n t D b 2 x 1 b W 4 2 O T c s N j k 2 f S Z x d W 9 0 O y w m c X V v d D t T Z W N 0 a W 9 u M S 9 Q c m 9 k d W N 0 a W 9 u I E R l d G F p b H M g Y n k g U 2 h p Z n Q g K D I p L 0 N o Y W 5 n Z W Q g V H l w Z S 5 7 Q 2 9 s d W 1 u N j k 4 L D Y 5 N 3 0 m c X V v d D s s J n F 1 b 3 Q 7 U 2 V j d G l v b j E v U H J v Z H V j d G l v b i B E Z X R h a W x z I G J 5 I F N o a W Z 0 I C g y K S 9 D a G F u Z 2 V k I F R 5 c G U u e 0 N v b H V t b j Y 5 O S w 2 O T h 9 J n F 1 b 3 Q 7 L C Z x d W 9 0 O 1 N l Y 3 R p b 2 4 x L 1 B y b 2 R 1 Y 3 R p b 2 4 g R G V 0 Y W l s c y B i e S B T a G l m d C A o M i k v Q 2 h h b m d l Z C B U e X B l L n t D b 2 x 1 b W 4 3 M D A s N j k 5 f S Z x d W 9 0 O y w m c X V v d D t T Z W N 0 a W 9 u M S 9 Q c m 9 k d W N 0 a W 9 u I E R l d G F p b H M g Y n k g U 2 h p Z n Q g K D I p L 0 N o Y W 5 n Z W Q g V H l w Z S 5 7 Q 2 9 s d W 1 u N z A x L D c w M H 0 m c X V v d D s s J n F 1 b 3 Q 7 U 2 V j d G l v b j E v U H J v Z H V j d G l v b i B E Z X R h a W x z I G J 5 I F N o a W Z 0 I C g y K S 9 D a G F u Z 2 V k I F R 5 c G U u e 0 N v b H V t b j c w M i w 3 M D F 9 J n F 1 b 3 Q 7 L C Z x d W 9 0 O 1 N l Y 3 R p b 2 4 x L 1 B y b 2 R 1 Y 3 R p b 2 4 g R G V 0 Y W l s c y B i e S B T a G l m d C A o M i k v Q 2 h h b m d l Z C B U e X B l L n t D b 2 x 1 b W 4 3 M D M s N z A y f S Z x d W 9 0 O y w m c X V v d D t T Z W N 0 a W 9 u M S 9 Q c m 9 k d W N 0 a W 9 u I E R l d G F p b H M g Y n k g U 2 h p Z n Q g K D I p L 0 N o Y W 5 n Z W Q g V H l w Z S 5 7 Q 2 9 s d W 1 u N z A 0 L D c w M 3 0 m c X V v d D s s J n F 1 b 3 Q 7 U 2 V j d G l v b j E v U H J v Z H V j d G l v b i B E Z X R h a W x z I G J 5 I F N o a W Z 0 I C g y K S 9 D a G F u Z 2 V k I F R 5 c G U u e 0 N v b H V t b j c w N S w 3 M D R 9 J n F 1 b 3 Q 7 L C Z x d W 9 0 O 1 N l Y 3 R p b 2 4 x L 1 B y b 2 R 1 Y 3 R p b 2 4 g R G V 0 Y W l s c y B i e S B T a G l m d C A o M i k v Q 2 h h b m d l Z C B U e X B l L n t D b 2 x 1 b W 4 3 M D Y s N z A 1 f S Z x d W 9 0 O y w m c X V v d D t T Z W N 0 a W 9 u M S 9 Q c m 9 k d W N 0 a W 9 u I E R l d G F p b H M g Y n k g U 2 h p Z n Q g K D I p L 0 N o Y W 5 n Z W Q g V H l w Z S 5 7 Q 2 9 s d W 1 u N z A 3 L D c w N n 0 m c X V v d D s s J n F 1 b 3 Q 7 U 2 V j d G l v b j E v U H J v Z H V j d G l v b i B E Z X R h a W x z I G J 5 I F N o a W Z 0 I C g y K S 9 D a G F u Z 2 V k I F R 5 c G U u e 0 N v b H V t b j c w O C w 3 M D d 9 J n F 1 b 3 Q 7 L C Z x d W 9 0 O 1 N l Y 3 R p b 2 4 x L 1 B y b 2 R 1 Y 3 R p b 2 4 g R G V 0 Y W l s c y B i e S B T a G l m d C A o M i k v Q 2 h h b m d l Z C B U e X B l L n t D b 2 x 1 b W 4 3 M D k s N z A 4 f S Z x d W 9 0 O y w m c X V v d D t T Z W N 0 a W 9 u M S 9 Q c m 9 k d W N 0 a W 9 u I E R l d G F p b H M g Y n k g U 2 h p Z n Q g K D I p L 0 N o Y W 5 n Z W Q g V H l w Z S 5 7 Q 2 9 s d W 1 u N z E w L D c w O X 0 m c X V v d D s s J n F 1 b 3 Q 7 U 2 V j d G l v b j E v U H J v Z H V j d G l v b i B E Z X R h a W x z I G J 5 I F N o a W Z 0 I C g y K S 9 D a G F u Z 2 V k I F R 5 c G U u e 0 N v b H V t b j c x M S w 3 M T B 9 J n F 1 b 3 Q 7 L C Z x d W 9 0 O 1 N l Y 3 R p b 2 4 x L 1 B y b 2 R 1 Y 3 R p b 2 4 g R G V 0 Y W l s c y B i e S B T a G l m d C A o M i k v Q 2 h h b m d l Z C B U e X B l L n t D b 2 x 1 b W 4 3 M T I s N z E x f S Z x d W 9 0 O y w m c X V v d D t T Z W N 0 a W 9 u M S 9 Q c m 9 k d W N 0 a W 9 u I E R l d G F p b H M g Y n k g U 2 h p Z n Q g K D I p L 0 N o Y W 5 n Z W Q g V H l w Z S 5 7 Q 2 9 s d W 1 u N z E z L D c x M n 0 m c X V v d D s s J n F 1 b 3 Q 7 U 2 V j d G l v b j E v U H J v Z H V j d G l v b i B E Z X R h a W x z I G J 5 I F N o a W Z 0 I C g y K S 9 D a G F u Z 2 V k I F R 5 c G U u e 0 N v b H V t b j c x N C w 3 M T N 9 J n F 1 b 3 Q 7 L C Z x d W 9 0 O 1 N l Y 3 R p b 2 4 x L 1 B y b 2 R 1 Y 3 R p b 2 4 g R G V 0 Y W l s c y B i e S B T a G l m d C A o M i k v Q 2 h h b m d l Z C B U e X B l L n t D b 2 x 1 b W 4 3 M T U s N z E 0 f S Z x d W 9 0 O y w m c X V v d D t T Z W N 0 a W 9 u M S 9 Q c m 9 k d W N 0 a W 9 u I E R l d G F p b H M g Y n k g U 2 h p Z n Q g K D I p L 0 N o Y W 5 n Z W Q g V H l w Z S 5 7 Q 2 9 s d W 1 u N z E 2 L D c x N X 0 m c X V v d D s s J n F 1 b 3 Q 7 U 2 V j d G l v b j E v U H J v Z H V j d G l v b i B E Z X R h a W x z I G J 5 I F N o a W Z 0 I C g y K S 9 D a G F u Z 2 V k I F R 5 c G U u e 0 N v b H V t b j c x N y w 3 M T Z 9 J n F 1 b 3 Q 7 L C Z x d W 9 0 O 1 N l Y 3 R p b 2 4 x L 1 B y b 2 R 1 Y 3 R p b 2 4 g R G V 0 Y W l s c y B i e S B T a G l m d C A o M i k v Q 2 h h b m d l Z C B U e X B l L n t D b 2 x 1 b W 4 3 M T g s N z E 3 f S Z x d W 9 0 O y w m c X V v d D t T Z W N 0 a W 9 u M S 9 Q c m 9 k d W N 0 a W 9 u I E R l d G F p b H M g Y n k g U 2 h p Z n Q g K D I p L 0 N o Y W 5 n Z W Q g V H l w Z S 5 7 Q 2 9 s d W 1 u N z E 5 L D c x O H 0 m c X V v d D s s J n F 1 b 3 Q 7 U 2 V j d G l v b j E v U H J v Z H V j d G l v b i B E Z X R h a W x z I G J 5 I F N o a W Z 0 I C g y K S 9 D a G F u Z 2 V k I F R 5 c G U u e 0 N v b H V t b j c y M C w 3 M T l 9 J n F 1 b 3 Q 7 L C Z x d W 9 0 O 1 N l Y 3 R p b 2 4 x L 1 B y b 2 R 1 Y 3 R p b 2 4 g R G V 0 Y W l s c y B i e S B T a G l m d C A o M i k v Q 2 h h b m d l Z C B U e X B l L n t D b 2 x 1 b W 4 3 M j E s N z I w f S Z x d W 9 0 O y w m c X V v d D t T Z W N 0 a W 9 u M S 9 Q c m 9 k d W N 0 a W 9 u I E R l d G F p b H M g Y n k g U 2 h p Z n Q g K D I p L 0 N o Y W 5 n Z W Q g V H l w Z S 5 7 Q 2 9 s d W 1 u N z I y L D c y M X 0 m c X V v d D s s J n F 1 b 3 Q 7 U 2 V j d G l v b j E v U H J v Z H V j d G l v b i B E Z X R h a W x z I G J 5 I F N o a W Z 0 I C g y K S 9 D a G F u Z 2 V k I F R 5 c G U u e 0 N v b H V t b j c y M y w 3 M j J 9 J n F 1 b 3 Q 7 L C Z x d W 9 0 O 1 N l Y 3 R p b 2 4 x L 1 B y b 2 R 1 Y 3 R p b 2 4 g R G V 0 Y W l s c y B i e S B T a G l m d C A o M i k v Q 2 h h b m d l Z C B U e X B l L n t D b 2 x 1 b W 4 3 M j Q s N z I z f S Z x d W 9 0 O y w m c X V v d D t T Z W N 0 a W 9 u M S 9 Q c m 9 k d W N 0 a W 9 u I E R l d G F p b H M g Y n k g U 2 h p Z n Q g K D I p L 0 N o Y W 5 n Z W Q g V H l w Z S 5 7 Q 2 9 s d W 1 u N z I 1 L D c y N H 0 m c X V v d D s s J n F 1 b 3 Q 7 U 2 V j d G l v b j E v U H J v Z H V j d G l v b i B E Z X R h a W x z I G J 5 I F N o a W Z 0 I C g y K S 9 D a G F u Z 2 V k I F R 5 c G U u e 0 N v b H V t b j c y N i w 3 M j V 9 J n F 1 b 3 Q 7 L C Z x d W 9 0 O 1 N l Y 3 R p b 2 4 x L 1 B y b 2 R 1 Y 3 R p b 2 4 g R G V 0 Y W l s c y B i e S B T a G l m d C A o M i k v Q 2 h h b m d l Z C B U e X B l L n t D b 2 x 1 b W 4 3 M j c s N z I 2 f S Z x d W 9 0 O y w m c X V v d D t T Z W N 0 a W 9 u M S 9 Q c m 9 k d W N 0 a W 9 u I E R l d G F p b H M g Y n k g U 2 h p Z n Q g K D I p L 0 N o Y W 5 n Z W Q g V H l w Z S 5 7 Q 2 9 s d W 1 u N z I 4 L D c y N 3 0 m c X V v d D s s J n F 1 b 3 Q 7 U 2 V j d G l v b j E v U H J v Z H V j d G l v b i B E Z X R h a W x z I G J 5 I F N o a W Z 0 I C g y K S 9 D a G F u Z 2 V k I F R 5 c G U u e 0 N v b H V t b j c y O S w 3 M j h 9 J n F 1 b 3 Q 7 L C Z x d W 9 0 O 1 N l Y 3 R p b 2 4 x L 1 B y b 2 R 1 Y 3 R p b 2 4 g R G V 0 Y W l s c y B i e S B T a G l m d C A o M i k v Q 2 h h b m d l Z C B U e X B l L n t D b 2 x 1 b W 4 3 M z A s N z I 5 f S Z x d W 9 0 O y w m c X V v d D t T Z W N 0 a W 9 u M S 9 Q c m 9 k d W N 0 a W 9 u I E R l d G F p b H M g Y n k g U 2 h p Z n Q g K D I p L 0 N o Y W 5 n Z W Q g V H l w Z S 5 7 Q 2 9 s d W 1 u N z M x L D c z M H 0 m c X V v d D s s J n F 1 b 3 Q 7 U 2 V j d G l v b j E v U H J v Z H V j d G l v b i B E Z X R h a W x z I G J 5 I F N o a W Z 0 I C g y K S 9 D a G F u Z 2 V k I F R 5 c G U u e 0 N v b H V t b j c z M i w 3 M z F 9 J n F 1 b 3 Q 7 L C Z x d W 9 0 O 1 N l Y 3 R p b 2 4 x L 1 B y b 2 R 1 Y 3 R p b 2 4 g R G V 0 Y W l s c y B i e S B T a G l m d C A o M i k v Q 2 h h b m d l Z C B U e X B l L n t D b 2 x 1 b W 4 3 M z M s N z M y f S Z x d W 9 0 O y w m c X V v d D t T Z W N 0 a W 9 u M S 9 Q c m 9 k d W N 0 a W 9 u I E R l d G F p b H M g Y n k g U 2 h p Z n Q g K D I p L 0 N o Y W 5 n Z W Q g V H l w Z S 5 7 Q 2 9 s d W 1 u N z M 0 L D c z M 3 0 m c X V v d D s s J n F 1 b 3 Q 7 U 2 V j d G l v b j E v U H J v Z H V j d G l v b i B E Z X R h a W x z I G J 5 I F N o a W Z 0 I C g y K S 9 D a G F u Z 2 V k I F R 5 c G U u e 0 N v b H V t b j c z N S w 3 M z R 9 J n F 1 b 3 Q 7 L C Z x d W 9 0 O 1 N l Y 3 R p b 2 4 x L 1 B y b 2 R 1 Y 3 R p b 2 4 g R G V 0 Y W l s c y B i e S B T a G l m d C A o M i k v Q 2 h h b m d l Z C B U e X B l L n t D b 2 x 1 b W 4 3 M z Y s N z M 1 f S Z x d W 9 0 O y w m c X V v d D t T Z W N 0 a W 9 u M S 9 Q c m 9 k d W N 0 a W 9 u I E R l d G F p b H M g Y n k g U 2 h p Z n Q g K D I p L 0 N o Y W 5 n Z W Q g V H l w Z S 5 7 Q 2 9 s d W 1 u N z M 3 L D c z N n 0 m c X V v d D s s J n F 1 b 3 Q 7 U 2 V j d G l v b j E v U H J v Z H V j d G l v b i B E Z X R h a W x z I G J 5 I F N o a W Z 0 I C g y K S 9 D a G F u Z 2 V k I F R 5 c G U u e 0 N v b H V t b j c z O C w 3 M z d 9 J n F 1 b 3 Q 7 L C Z x d W 9 0 O 1 N l Y 3 R p b 2 4 x L 1 B y b 2 R 1 Y 3 R p b 2 4 g R G V 0 Y W l s c y B i e S B T a G l m d C A o M i k v Q 2 h h b m d l Z C B U e X B l L n t D b 2 x 1 b W 4 3 M z k s N z M 4 f S Z x d W 9 0 O y w m c X V v d D t T Z W N 0 a W 9 u M S 9 Q c m 9 k d W N 0 a W 9 u I E R l d G F p b H M g Y n k g U 2 h p Z n Q g K D I p L 0 N o Y W 5 n Z W Q g V H l w Z S 5 7 Q 2 9 s d W 1 u N z Q w L D c z O X 0 m c X V v d D s s J n F 1 b 3 Q 7 U 2 V j d G l v b j E v U H J v Z H V j d G l v b i B E Z X R h a W x z I G J 5 I F N o a W Z 0 I C g y K S 9 D a G F u Z 2 V k I F R 5 c G U u e 0 N v b H V t b j c 0 M S w 3 N D B 9 J n F 1 b 3 Q 7 L C Z x d W 9 0 O 1 N l Y 3 R p b 2 4 x L 1 B y b 2 R 1 Y 3 R p b 2 4 g R G V 0 Y W l s c y B i e S B T a G l m d C A o M i k v Q 2 h h b m d l Z C B U e X B l L n t D b 2 x 1 b W 4 3 N D I s N z Q x f S Z x d W 9 0 O y w m c X V v d D t T Z W N 0 a W 9 u M S 9 Q c m 9 k d W N 0 a W 9 u I E R l d G F p b H M g Y n k g U 2 h p Z n Q g K D I p L 0 N o Y W 5 n Z W Q g V H l w Z S 5 7 Q 2 9 s d W 1 u N z Q z L D c 0 M n 0 m c X V v d D s s J n F 1 b 3 Q 7 U 2 V j d G l v b j E v U H J v Z H V j d G l v b i B E Z X R h a W x z I G J 5 I F N o a W Z 0 I C g y K S 9 D a G F u Z 2 V k I F R 5 c G U u e 0 N v b H V t b j c 0 N C w 3 N D N 9 J n F 1 b 3 Q 7 L C Z x d W 9 0 O 1 N l Y 3 R p b 2 4 x L 1 B y b 2 R 1 Y 3 R p b 2 4 g R G V 0 Y W l s c y B i e S B T a G l m d C A o M i k v Q 2 h h b m d l Z C B U e X B l L n t D b 2 x 1 b W 4 3 N D U s N z Q 0 f S Z x d W 9 0 O y w m c X V v d D t T Z W N 0 a W 9 u M S 9 Q c m 9 k d W N 0 a W 9 u I E R l d G F p b H M g Y n k g U 2 h p Z n Q g K D I p L 0 N o Y W 5 n Z W Q g V H l w Z S 5 7 Q 2 9 s d W 1 u N z Q 2 L D c 0 N X 0 m c X V v d D s s J n F 1 b 3 Q 7 U 2 V j d G l v b j E v U H J v Z H V j d G l v b i B E Z X R h a W x z I G J 5 I F N o a W Z 0 I C g y K S 9 D a G F u Z 2 V k I F R 5 c G U u e 0 N v b H V t b j c 0 N y w 3 N D Z 9 J n F 1 b 3 Q 7 L C Z x d W 9 0 O 1 N l Y 3 R p b 2 4 x L 1 B y b 2 R 1 Y 3 R p b 2 4 g R G V 0 Y W l s c y B i e S B T a G l m d C A o M i k v Q 2 h h b m d l Z C B U e X B l L n t D b 2 x 1 b W 4 3 N D g s N z Q 3 f S Z x d W 9 0 O y w m c X V v d D t T Z W N 0 a W 9 u M S 9 Q c m 9 k d W N 0 a W 9 u I E R l d G F p b H M g Y n k g U 2 h p Z n Q g K D I p L 0 N o Y W 5 n Z W Q g V H l w Z S 5 7 Q 2 9 s d W 1 u N z Q 5 L D c 0 O H 0 m c X V v d D s s J n F 1 b 3 Q 7 U 2 V j d G l v b j E v U H J v Z H V j d G l v b i B E Z X R h a W x z I G J 5 I F N o a W Z 0 I C g y K S 9 D a G F u Z 2 V k I F R 5 c G U u e 0 N v b H V t b j c 1 M C w 3 N D l 9 J n F 1 b 3 Q 7 L C Z x d W 9 0 O 1 N l Y 3 R p b 2 4 x L 1 B y b 2 R 1 Y 3 R p b 2 4 g R G V 0 Y W l s c y B i e S B T a G l m d C A o M i k v Q 2 h h b m d l Z C B U e X B l L n t D b 2 x 1 b W 4 3 N T E s N z U w f S Z x d W 9 0 O y w m c X V v d D t T Z W N 0 a W 9 u M S 9 Q c m 9 k d W N 0 a W 9 u I E R l d G F p b H M g Y n k g U 2 h p Z n Q g K D I p L 0 N o Y W 5 n Z W Q g V H l w Z S 5 7 Q 2 9 s d W 1 u N z U y L D c 1 M X 0 m c X V v d D s s J n F 1 b 3 Q 7 U 2 V j d G l v b j E v U H J v Z H V j d G l v b i B E Z X R h a W x z I G J 5 I F N o a W Z 0 I C g y K S 9 D a G F u Z 2 V k I F R 5 c G U u e 0 N v b H V t b j c 1 M y w 3 N T J 9 J n F 1 b 3 Q 7 L C Z x d W 9 0 O 1 N l Y 3 R p b 2 4 x L 1 B y b 2 R 1 Y 3 R p b 2 4 g R G V 0 Y W l s c y B i e S B T a G l m d C A o M i k v Q 2 h h b m d l Z C B U e X B l L n t D b 2 x 1 b W 4 3 N T Q s N z U z f S Z x d W 9 0 O y w m c X V v d D t T Z W N 0 a W 9 u M S 9 Q c m 9 k d W N 0 a W 9 u I E R l d G F p b H M g Y n k g U 2 h p Z n Q g K D I p L 0 N o Y W 5 n Z W Q g V H l w Z S 5 7 Q 2 9 s d W 1 u N z U 1 L D c 1 N H 0 m c X V v d D s s J n F 1 b 3 Q 7 U 2 V j d G l v b j E v U H J v Z H V j d G l v b i B E Z X R h a W x z I G J 5 I F N o a W Z 0 I C g y K S 9 D a G F u Z 2 V k I F R 5 c G U u e 0 N v b H V t b j c 1 N i w 3 N T V 9 J n F 1 b 3 Q 7 L C Z x d W 9 0 O 1 N l Y 3 R p b 2 4 x L 1 B y b 2 R 1 Y 3 R p b 2 4 g R G V 0 Y W l s c y B i e S B T a G l m d C A o M i k v Q 2 h h b m d l Z C B U e X B l L n t D b 2 x 1 b W 4 3 N T c s N z U 2 f S Z x d W 9 0 O y w m c X V v d D t T Z W N 0 a W 9 u M S 9 Q c m 9 k d W N 0 a W 9 u I E R l d G F p b H M g Y n k g U 2 h p Z n Q g K D I p L 0 N o Y W 5 n Z W Q g V H l w Z S 5 7 Q 2 9 s d W 1 u N z U 4 L D c 1 N 3 0 m c X V v d D s s J n F 1 b 3 Q 7 U 2 V j d G l v b j E v U H J v Z H V j d G l v b i B E Z X R h a W x z I G J 5 I F N o a W Z 0 I C g y K S 9 D a G F u Z 2 V k I F R 5 c G U u e 0 N v b H V t b j c 1 O S w 3 N T h 9 J n F 1 b 3 Q 7 L C Z x d W 9 0 O 1 N l Y 3 R p b 2 4 x L 1 B y b 2 R 1 Y 3 R p b 2 4 g R G V 0 Y W l s c y B i e S B T a G l m d C A o M i k v Q 2 h h b m d l Z C B U e X B l L n t D b 2 x 1 b W 4 3 N j A s N z U 5 f S Z x d W 9 0 O y w m c X V v d D t T Z W N 0 a W 9 u M S 9 Q c m 9 k d W N 0 a W 9 u I E R l d G F p b H M g Y n k g U 2 h p Z n Q g K D I p L 0 N o Y W 5 n Z W Q g V H l w Z S 5 7 Q 2 9 s d W 1 u N z Y x L D c 2 M H 0 m c X V v d D s s J n F 1 b 3 Q 7 U 2 V j d G l v b j E v U H J v Z H V j d G l v b i B E Z X R h a W x z I G J 5 I F N o a W Z 0 I C g y K S 9 D a G F u Z 2 V k I F R 5 c G U u e 0 N v b H V t b j c 2 M i w 3 N j F 9 J n F 1 b 3 Q 7 L C Z x d W 9 0 O 1 N l Y 3 R p b 2 4 x L 1 B y b 2 R 1 Y 3 R p b 2 4 g R G V 0 Y W l s c y B i e S B T a G l m d C A o M i k v Q 2 h h b m d l Z C B U e X B l L n t D b 2 x 1 b W 4 3 N j M s N z Y y f S Z x d W 9 0 O y w m c X V v d D t T Z W N 0 a W 9 u M S 9 Q c m 9 k d W N 0 a W 9 u I E R l d G F p b H M g Y n k g U 2 h p Z n Q g K D I p L 0 N o Y W 5 n Z W Q g V H l w Z S 5 7 Q 2 9 s d W 1 u N z Y 0 L D c 2 M 3 0 m c X V v d D s s J n F 1 b 3 Q 7 U 2 V j d G l v b j E v U H J v Z H V j d G l v b i B E Z X R h a W x z I G J 5 I F N o a W Z 0 I C g y K S 9 D a G F u Z 2 V k I F R 5 c G U u e 0 N v b H V t b j c 2 N S w 3 N j R 9 J n F 1 b 3 Q 7 L C Z x d W 9 0 O 1 N l Y 3 R p b 2 4 x L 1 B y b 2 R 1 Y 3 R p b 2 4 g R G V 0 Y W l s c y B i e S B T a G l m d C A o M i k v Q 2 h h b m d l Z C B U e X B l L n t D b 2 x 1 b W 4 3 N j Y s N z Y 1 f S Z x d W 9 0 O y w m c X V v d D t T Z W N 0 a W 9 u M S 9 Q c m 9 k d W N 0 a W 9 u I E R l d G F p b H M g Y n k g U 2 h p Z n Q g K D I p L 0 N o Y W 5 n Z W Q g V H l w Z S 5 7 Q 2 9 s d W 1 u N z Y 3 L D c 2 N n 0 m c X V v d D s s J n F 1 b 3 Q 7 U 2 V j d G l v b j E v U H J v Z H V j d G l v b i B E Z X R h a W x z I G J 5 I F N o a W Z 0 I C g y K S 9 D a G F u Z 2 V k I F R 5 c G U u e 0 N v b H V t b j c 2 O C w 3 N j d 9 J n F 1 b 3 Q 7 L C Z x d W 9 0 O 1 N l Y 3 R p b 2 4 x L 1 B y b 2 R 1 Y 3 R p b 2 4 g R G V 0 Y W l s c y B i e S B T a G l m d C A o M i k v Q 2 h h b m d l Z C B U e X B l L n t D b 2 x 1 b W 4 3 N j k s N z Y 4 f S Z x d W 9 0 O y w m c X V v d D t T Z W N 0 a W 9 u M S 9 Q c m 9 k d W N 0 a W 9 u I E R l d G F p b H M g Y n k g U 2 h p Z n Q g K D I p L 0 N o Y W 5 n Z W Q g V H l w Z S 5 7 Q 2 9 s d W 1 u N z c w L D c 2 O X 0 m c X V v d D s s J n F 1 b 3 Q 7 U 2 V j d G l v b j E v U H J v Z H V j d G l v b i B E Z X R h a W x z I G J 5 I F N o a W Z 0 I C g y K S 9 D a G F u Z 2 V k I F R 5 c G U u e 0 N v b H V t b j c 3 M S w 3 N z B 9 J n F 1 b 3 Q 7 L C Z x d W 9 0 O 1 N l Y 3 R p b 2 4 x L 1 B y b 2 R 1 Y 3 R p b 2 4 g R G V 0 Y W l s c y B i e S B T a G l m d C A o M i k v Q 2 h h b m d l Z C B U e X B l L n t D b 2 x 1 b W 4 3 N z I s N z c x f S Z x d W 9 0 O y w m c X V v d D t T Z W N 0 a W 9 u M S 9 Q c m 9 k d W N 0 a W 9 u I E R l d G F p b H M g Y n k g U 2 h p Z n Q g K D I p L 0 N o Y W 5 n Z W Q g V H l w Z S 5 7 Q 2 9 s d W 1 u N z c z L D c 3 M n 0 m c X V v d D s s J n F 1 b 3 Q 7 U 2 V j d G l v b j E v U H J v Z H V j d G l v b i B E Z X R h a W x z I G J 5 I F N o a W Z 0 I C g y K S 9 D a G F u Z 2 V k I F R 5 c G U u e 0 N v b H V t b j c 3 N C w 3 N z N 9 J n F 1 b 3 Q 7 L C Z x d W 9 0 O 1 N l Y 3 R p b 2 4 x L 1 B y b 2 R 1 Y 3 R p b 2 4 g R G V 0 Y W l s c y B i e S B T a G l m d C A o M i k v Q 2 h h b m d l Z C B U e X B l L n t D b 2 x 1 b W 4 3 N z U s N z c 0 f S Z x d W 9 0 O y w m c X V v d D t T Z W N 0 a W 9 u M S 9 Q c m 9 k d W N 0 a W 9 u I E R l d G F p b H M g Y n k g U 2 h p Z n Q g K D I p L 0 N o Y W 5 n Z W Q g V H l w Z S 5 7 Q 2 9 s d W 1 u N z c 2 L D c 3 N X 0 m c X V v d D s s J n F 1 b 3 Q 7 U 2 V j d G l v b j E v U H J v Z H V j d G l v b i B E Z X R h a W x z I G J 5 I F N o a W Z 0 I C g y K S 9 D a G F u Z 2 V k I F R 5 c G U u e 0 N v b H V t b j c 3 N y w 3 N z Z 9 J n F 1 b 3 Q 7 L C Z x d W 9 0 O 1 N l Y 3 R p b 2 4 x L 1 B y b 2 R 1 Y 3 R p b 2 4 g R G V 0 Y W l s c y B i e S B T a G l m d C A o M i k v Q 2 h h b m d l Z C B U e X B l L n t D b 2 x 1 b W 4 3 N z g s N z c 3 f S Z x d W 9 0 O y w m c X V v d D t T Z W N 0 a W 9 u M S 9 Q c m 9 k d W N 0 a W 9 u I E R l d G F p b H M g Y n k g U 2 h p Z n Q g K D I p L 0 N o Y W 5 n Z W Q g V H l w Z S 5 7 Q 2 9 s d W 1 u N z c 5 L D c 3 O H 0 m c X V v d D s s J n F 1 b 3 Q 7 U 2 V j d G l v b j E v U H J v Z H V j d G l v b i B E Z X R h a W x z I G J 5 I F N o a W Z 0 I C g y K S 9 D a G F u Z 2 V k I F R 5 c G U u e 0 N v b H V t b j c 4 M C w 3 N z l 9 J n F 1 b 3 Q 7 L C Z x d W 9 0 O 1 N l Y 3 R p b 2 4 x L 1 B y b 2 R 1 Y 3 R p b 2 4 g R G V 0 Y W l s c y B i e S B T a G l m d C A o M i k v Q 2 h h b m d l Z C B U e X B l L n t D b 2 x 1 b W 4 3 O D E s N z g w f S Z x d W 9 0 O y w m c X V v d D t T Z W N 0 a W 9 u M S 9 Q c m 9 k d W N 0 a W 9 u I E R l d G F p b H M g Y n k g U 2 h p Z n Q g K D I p L 0 N o Y W 5 n Z W Q g V H l w Z S 5 7 Q 2 9 s d W 1 u N z g y L D c 4 M X 0 m c X V v d D s s J n F 1 b 3 Q 7 U 2 V j d G l v b j E v U H J v Z H V j d G l v b i B E Z X R h a W x z I G J 5 I F N o a W Z 0 I C g y K S 9 D a G F u Z 2 V k I F R 5 c G U u e 0 N v b H V t b j c 4 M y w 3 O D J 9 J n F 1 b 3 Q 7 L C Z x d W 9 0 O 1 N l Y 3 R p b 2 4 x L 1 B y b 2 R 1 Y 3 R p b 2 4 g R G V 0 Y W l s c y B i e S B T a G l m d C A o M i k v Q 2 h h b m d l Z C B U e X B l L n t D b 2 x 1 b W 4 3 O D Q s N z g z f S Z x d W 9 0 O y w m c X V v d D t T Z W N 0 a W 9 u M S 9 Q c m 9 k d W N 0 a W 9 u I E R l d G F p b H M g Y n k g U 2 h p Z n Q g K D I p L 0 N o Y W 5 n Z W Q g V H l w Z S 5 7 Q 2 9 s d W 1 u N z g 1 L D c 4 N H 0 m c X V v d D s s J n F 1 b 3 Q 7 U 2 V j d G l v b j E v U H J v Z H V j d G l v b i B E Z X R h a W x z I G J 5 I F N o a W Z 0 I C g y K S 9 D a G F u Z 2 V k I F R 5 c G U u e 0 N v b H V t b j c 4 N i w 3 O D V 9 J n F 1 b 3 Q 7 L C Z x d W 9 0 O 1 N l Y 3 R p b 2 4 x L 1 B y b 2 R 1 Y 3 R p b 2 4 g R G V 0 Y W l s c y B i e S B T a G l m d C A o M i k v Q 2 h h b m d l Z C B U e X B l L n t D b 2 x 1 b W 4 3 O D c s N z g 2 f S Z x d W 9 0 O y w m c X V v d D t T Z W N 0 a W 9 u M S 9 Q c m 9 k d W N 0 a W 9 u I E R l d G F p b H M g Y n k g U 2 h p Z n Q g K D I p L 0 N o Y W 5 n Z W Q g V H l w Z S 5 7 Q 2 9 s d W 1 u N z g 4 L D c 4 N 3 0 m c X V v d D s s J n F 1 b 3 Q 7 U 2 V j d G l v b j E v U H J v Z H V j d G l v b i B E Z X R h a W x z I G J 5 I F N o a W Z 0 I C g y K S 9 D a G F u Z 2 V k I F R 5 c G U u e 0 N v b H V t b j c 4 O S w 3 O D h 9 J n F 1 b 3 Q 7 L C Z x d W 9 0 O 1 N l Y 3 R p b 2 4 x L 1 B y b 2 R 1 Y 3 R p b 2 4 g R G V 0 Y W l s c y B i e S B T a G l m d C A o M i k v Q 2 h h b m d l Z C B U e X B l L n t D b 2 x 1 b W 4 3 O T A s N z g 5 f S Z x d W 9 0 O y w m c X V v d D t T Z W N 0 a W 9 u M S 9 Q c m 9 k d W N 0 a W 9 u I E R l d G F p b H M g Y n k g U 2 h p Z n Q g K D I p L 0 N o Y W 5 n Z W Q g V H l w Z S 5 7 Q 2 9 s d W 1 u N z k x L D c 5 M H 0 m c X V v d D s s J n F 1 b 3 Q 7 U 2 V j d G l v b j E v U H J v Z H V j d G l v b i B E Z X R h a W x z I G J 5 I F N o a W Z 0 I C g y K S 9 D a G F u Z 2 V k I F R 5 c G U u e 0 N v b H V t b j c 5 M i w 3 O T F 9 J n F 1 b 3 Q 7 L C Z x d W 9 0 O 1 N l Y 3 R p b 2 4 x L 1 B y b 2 R 1 Y 3 R p b 2 4 g R G V 0 Y W l s c y B i e S B T a G l m d C A o M i k v Q 2 h h b m d l Z C B U e X B l L n t D b 2 x 1 b W 4 3 O T M s N z k y f S Z x d W 9 0 O y w m c X V v d D t T Z W N 0 a W 9 u M S 9 Q c m 9 k d W N 0 a W 9 u I E R l d G F p b H M g Y n k g U 2 h p Z n Q g K D I p L 0 N o Y W 5 n Z W Q g V H l w Z S 5 7 Q 2 9 s d W 1 u N z k 0 L D c 5 M 3 0 m c X V v d D s s J n F 1 b 3 Q 7 U 2 V j d G l v b j E v U H J v Z H V j d G l v b i B E Z X R h a W x z I G J 5 I F N o a W Z 0 I C g y K S 9 D a G F u Z 2 V k I F R 5 c G U u e 0 N v b H V t b j c 5 N S w 3 O T R 9 J n F 1 b 3 Q 7 L C Z x d W 9 0 O 1 N l Y 3 R p b 2 4 x L 1 B y b 2 R 1 Y 3 R p b 2 4 g R G V 0 Y W l s c y B i e S B T a G l m d C A o M i k v Q 2 h h b m d l Z C B U e X B l L n t D b 2 x 1 b W 4 3 O T Y s N z k 1 f S Z x d W 9 0 O y w m c X V v d D t T Z W N 0 a W 9 u M S 9 Q c m 9 k d W N 0 a W 9 u I E R l d G F p b H M g Y n k g U 2 h p Z n Q g K D I p L 0 N o Y W 5 n Z W Q g V H l w Z S 5 7 Q 2 9 s d W 1 u N z k 3 L D c 5 N n 0 m c X V v d D s s J n F 1 b 3 Q 7 U 2 V j d G l v b j E v U H J v Z H V j d G l v b i B E Z X R h a W x z I G J 5 I F N o a W Z 0 I C g y K S 9 D a G F u Z 2 V k I F R 5 c G U u e 0 N v b H V t b j c 5 O C w 3 O T d 9 J n F 1 b 3 Q 7 L C Z x d W 9 0 O 1 N l Y 3 R p b 2 4 x L 1 B y b 2 R 1 Y 3 R p b 2 4 g R G V 0 Y W l s c y B i e S B T a G l m d C A o M i k v Q 2 h h b m d l Z C B U e X B l L n t D b 2 x 1 b W 4 3 O T k s N z k 4 f S Z x d W 9 0 O y w m c X V v d D t T Z W N 0 a W 9 u M S 9 Q c m 9 k d W N 0 a W 9 u I E R l d G F p b H M g Y n k g U 2 h p Z n Q g K D I p L 0 N o Y W 5 n Z W Q g V H l w Z S 5 7 Q 2 9 s d W 1 u O D A w L D c 5 O X 0 m c X V v d D s s J n F 1 b 3 Q 7 U 2 V j d G l v b j E v U H J v Z H V j d G l v b i B E Z X R h a W x z I G J 5 I F N o a W Z 0 I C g y K S 9 D a G F u Z 2 V k I F R 5 c G U u e 0 N v b H V t b j g w M S w 4 M D B 9 J n F 1 b 3 Q 7 L C Z x d W 9 0 O 1 N l Y 3 R p b 2 4 x L 1 B y b 2 R 1 Y 3 R p b 2 4 g R G V 0 Y W l s c y B i e S B T a G l m d C A o M i k v Q 2 h h b m d l Z C B U e X B l L n t D b 2 x 1 b W 4 4 M D I s O D A x f S Z x d W 9 0 O y w m c X V v d D t T Z W N 0 a W 9 u M S 9 Q c m 9 k d W N 0 a W 9 u I E R l d G F p b H M g Y n k g U 2 h p Z n Q g K D I p L 0 N o Y W 5 n Z W Q g V H l w Z S 5 7 Q 2 9 s d W 1 u O D A z L D g w M n 0 m c X V v d D s s J n F 1 b 3 Q 7 U 2 V j d G l v b j E v U H J v Z H V j d G l v b i B E Z X R h a W x z I G J 5 I F N o a W Z 0 I C g y K S 9 D a G F u Z 2 V k I F R 5 c G U u e 0 N v b H V t b j g w N C w 4 M D N 9 J n F 1 b 3 Q 7 L C Z x d W 9 0 O 1 N l Y 3 R p b 2 4 x L 1 B y b 2 R 1 Y 3 R p b 2 4 g R G V 0 Y W l s c y B i e S B T a G l m d C A o M i k v Q 2 h h b m d l Z C B U e X B l L n t D b 2 x 1 b W 4 4 M D U s O D A 0 f S Z x d W 9 0 O y w m c X V v d D t T Z W N 0 a W 9 u M S 9 Q c m 9 k d W N 0 a W 9 u I E R l d G F p b H M g Y n k g U 2 h p Z n Q g K D I p L 0 N o Y W 5 n Z W Q g V H l w Z S 5 7 Q 2 9 s d W 1 u O D A 2 L D g w N X 0 m c X V v d D s s J n F 1 b 3 Q 7 U 2 V j d G l v b j E v U H J v Z H V j d G l v b i B E Z X R h a W x z I G J 5 I F N o a W Z 0 I C g y K S 9 D a G F u Z 2 V k I F R 5 c G U u e 0 N v b H V t b j g w N y w 4 M D Z 9 J n F 1 b 3 Q 7 L C Z x d W 9 0 O 1 N l Y 3 R p b 2 4 x L 1 B y b 2 R 1 Y 3 R p b 2 4 g R G V 0 Y W l s c y B i e S B T a G l m d C A o M i k v Q 2 h h b m d l Z C B U e X B l L n t D b 2 x 1 b W 4 4 M D g s O D A 3 f S Z x d W 9 0 O y w m c X V v d D t T Z W N 0 a W 9 u M S 9 Q c m 9 k d W N 0 a W 9 u I E R l d G F p b H M g Y n k g U 2 h p Z n Q g K D I p L 0 N o Y W 5 n Z W Q g V H l w Z S 5 7 Q 2 9 s d W 1 u O D A 5 L D g w O H 0 m c X V v d D s s J n F 1 b 3 Q 7 U 2 V j d G l v b j E v U H J v Z H V j d G l v b i B E Z X R h a W x z I G J 5 I F N o a W Z 0 I C g y K S 9 D a G F u Z 2 V k I F R 5 c G U u e 0 N v b H V t b j g x M C w 4 M D l 9 J n F 1 b 3 Q 7 L C Z x d W 9 0 O 1 N l Y 3 R p b 2 4 x L 1 B y b 2 R 1 Y 3 R p b 2 4 g R G V 0 Y W l s c y B i e S B T a G l m d C A o M i k v Q 2 h h b m d l Z C B U e X B l L n t D b 2 x 1 b W 4 4 M T E s O D E w f S Z x d W 9 0 O y w m c X V v d D t T Z W N 0 a W 9 u M S 9 Q c m 9 k d W N 0 a W 9 u I E R l d G F p b H M g Y n k g U 2 h p Z n Q g K D I p L 0 N o Y W 5 n Z W Q g V H l w Z S 5 7 Q 2 9 s d W 1 u O D E y L D g x M X 0 m c X V v d D s s J n F 1 b 3 Q 7 U 2 V j d G l v b j E v U H J v Z H V j d G l v b i B E Z X R h a W x z I G J 5 I F N o a W Z 0 I C g y K S 9 D a G F u Z 2 V k I F R 5 c G U u e 0 N v b H V t b j g x M y w 4 M T J 9 J n F 1 b 3 Q 7 L C Z x d W 9 0 O 1 N l Y 3 R p b 2 4 x L 1 B y b 2 R 1 Y 3 R p b 2 4 g R G V 0 Y W l s c y B i e S B T a G l m d C A o M i k v Q 2 h h b m d l Z C B U e X B l L n t D b 2 x 1 b W 4 4 M T Q s O D E z f S Z x d W 9 0 O y w m c X V v d D t T Z W N 0 a W 9 u M S 9 Q c m 9 k d W N 0 a W 9 u I E R l d G F p b H M g Y n k g U 2 h p Z n Q g K D I p L 0 N o Y W 5 n Z W Q g V H l w Z S 5 7 Q 2 9 s d W 1 u O D E 1 L D g x N H 0 m c X V v d D s s J n F 1 b 3 Q 7 U 2 V j d G l v b j E v U H J v Z H V j d G l v b i B E Z X R h a W x z I G J 5 I F N o a W Z 0 I C g y K S 9 D a G F u Z 2 V k I F R 5 c G U u e 0 N v b H V t b j g x N i w 4 M T V 9 J n F 1 b 3 Q 7 L C Z x d W 9 0 O 1 N l Y 3 R p b 2 4 x L 1 B y b 2 R 1 Y 3 R p b 2 4 g R G V 0 Y W l s c y B i e S B T a G l m d C A o M i k v Q 2 h h b m d l Z C B U e X B l L n t D b 2 x 1 b W 4 4 M T c s O D E 2 f S Z x d W 9 0 O y w m c X V v d D t T Z W N 0 a W 9 u M S 9 Q c m 9 k d W N 0 a W 9 u I E R l d G F p b H M g Y n k g U 2 h p Z n Q g K D I p L 0 N o Y W 5 n Z W Q g V H l w Z S 5 7 Q 2 9 s d W 1 u O D E 4 L D g x N 3 0 m c X V v d D s s J n F 1 b 3 Q 7 U 2 V j d G l v b j E v U H J v Z H V j d G l v b i B E Z X R h a W x z I G J 5 I F N o a W Z 0 I C g y K S 9 D a G F u Z 2 V k I F R 5 c G U u e 0 N v b H V t b j g x O S w 4 M T h 9 J n F 1 b 3 Q 7 L C Z x d W 9 0 O 1 N l Y 3 R p b 2 4 x L 1 B y b 2 R 1 Y 3 R p b 2 4 g R G V 0 Y W l s c y B i e S B T a G l m d C A o M i k v Q 2 h h b m d l Z C B U e X B l L n t D b 2 x 1 b W 4 4 M j A s O D E 5 f S Z x d W 9 0 O y w m c X V v d D t T Z W N 0 a W 9 u M S 9 Q c m 9 k d W N 0 a W 9 u I E R l d G F p b H M g Y n k g U 2 h p Z n Q g K D I p L 0 N o Y W 5 n Z W Q g V H l w Z S 5 7 Q 2 9 s d W 1 u O D I x L D g y M H 0 m c X V v d D s s J n F 1 b 3 Q 7 U 2 V j d G l v b j E v U H J v Z H V j d G l v b i B E Z X R h a W x z I G J 5 I F N o a W Z 0 I C g y K S 9 D a G F u Z 2 V k I F R 5 c G U u e 0 N v b H V t b j g y M i w 4 M j F 9 J n F 1 b 3 Q 7 L C Z x d W 9 0 O 1 N l Y 3 R p b 2 4 x L 1 B y b 2 R 1 Y 3 R p b 2 4 g R G V 0 Y W l s c y B i e S B T a G l m d C A o M i k v Q 2 h h b m d l Z C B U e X B l L n t D b 2 x 1 b W 4 4 M j M s O D I y f S Z x d W 9 0 O y w m c X V v d D t T Z W N 0 a W 9 u M S 9 Q c m 9 k d W N 0 a W 9 u I E R l d G F p b H M g Y n k g U 2 h p Z n Q g K D I p L 0 N o Y W 5 n Z W Q g V H l w Z S 5 7 Q 2 9 s d W 1 u O D I 0 L D g y M 3 0 m c X V v d D s s J n F 1 b 3 Q 7 U 2 V j d G l v b j E v U H J v Z H V j d G l v b i B E Z X R h a W x z I G J 5 I F N o a W Z 0 I C g y K S 9 D a G F u Z 2 V k I F R 5 c G U u e 0 N v b H V t b j g y N S w 4 M j R 9 J n F 1 b 3 Q 7 L C Z x d W 9 0 O 1 N l Y 3 R p b 2 4 x L 1 B y b 2 R 1 Y 3 R p b 2 4 g R G V 0 Y W l s c y B i e S B T a G l m d C A o M i k v Q 2 h h b m d l Z C B U e X B l L n t D b 2 x 1 b W 4 4 M j Y s O D I 1 f S Z x d W 9 0 O y w m c X V v d D t T Z W N 0 a W 9 u M S 9 Q c m 9 k d W N 0 a W 9 u I E R l d G F p b H M g Y n k g U 2 h p Z n Q g K D I p L 0 N o Y W 5 n Z W Q g V H l w Z S 5 7 Q 2 9 s d W 1 u O D I 3 L D g y N n 0 m c X V v d D s s J n F 1 b 3 Q 7 U 2 V j d G l v b j E v U H J v Z H V j d G l v b i B E Z X R h a W x z I G J 5 I F N o a W Z 0 I C g y K S 9 D a G F u Z 2 V k I F R 5 c G U u e 0 N v b H V t b j g y O C w 4 M j d 9 J n F 1 b 3 Q 7 L C Z x d W 9 0 O 1 N l Y 3 R p b 2 4 x L 1 B y b 2 R 1 Y 3 R p b 2 4 g R G V 0 Y W l s c y B i e S B T a G l m d C A o M i k v Q 2 h h b m d l Z C B U e X B l L n t D b 2 x 1 b W 4 4 M j k s O D I 4 f S Z x d W 9 0 O y w m c X V v d D t T Z W N 0 a W 9 u M S 9 Q c m 9 k d W N 0 a W 9 u I E R l d G F p b H M g Y n k g U 2 h p Z n Q g K D I p L 0 N o Y W 5 n Z W Q g V H l w Z S 5 7 Q 2 9 s d W 1 u O D M w L D g y O X 0 m c X V v d D s s J n F 1 b 3 Q 7 U 2 V j d G l v b j E v U H J v Z H V j d G l v b i B E Z X R h a W x z I G J 5 I F N o a W Z 0 I C g y K S 9 D a G F u Z 2 V k I F R 5 c G U u e 0 N v b H V t b j g z M S w 4 M z B 9 J n F 1 b 3 Q 7 L C Z x d W 9 0 O 1 N l Y 3 R p b 2 4 x L 1 B y b 2 R 1 Y 3 R p b 2 4 g R G V 0 Y W l s c y B i e S B T a G l m d C A o M i k v Q 2 h h b m d l Z C B U e X B l L n t D b 2 x 1 b W 4 4 M z I s O D M x f S Z x d W 9 0 O y w m c X V v d D t T Z W N 0 a W 9 u M S 9 Q c m 9 k d W N 0 a W 9 u I E R l d G F p b H M g Y n k g U 2 h p Z n Q g K D I p L 0 N o Y W 5 n Z W Q g V H l w Z S 5 7 Q 2 9 s d W 1 u O D M z L D g z M n 0 m c X V v d D s s J n F 1 b 3 Q 7 U 2 V j d G l v b j E v U H J v Z H V j d G l v b i B E Z X R h a W x z I G J 5 I F N o a W Z 0 I C g y K S 9 D a G F u Z 2 V k I F R 5 c G U u e 0 N v b H V t b j g z N C w 4 M z N 9 J n F 1 b 3 Q 7 L C Z x d W 9 0 O 1 N l Y 3 R p b 2 4 x L 1 B y b 2 R 1 Y 3 R p b 2 4 g R G V 0 Y W l s c y B i e S B T a G l m d C A o M i k v Q 2 h h b m d l Z C B U e X B l L n t D b 2 x 1 b W 4 4 M z U s O D M 0 f S Z x d W 9 0 O y w m c X V v d D t T Z W N 0 a W 9 u M S 9 Q c m 9 k d W N 0 a W 9 u I E R l d G F p b H M g Y n k g U 2 h p Z n Q g K D I p L 0 N o Y W 5 n Z W Q g V H l w Z S 5 7 Q 2 9 s d W 1 u O D M 2 L D g z N X 0 m c X V v d D s s J n F 1 b 3 Q 7 U 2 V j d G l v b j E v U H J v Z H V j d G l v b i B E Z X R h a W x z I G J 5 I F N o a W Z 0 I C g y K S 9 D a G F u Z 2 V k I F R 5 c G U u e 0 N v b H V t b j g z N y w 4 M z Z 9 J n F 1 b 3 Q 7 L C Z x d W 9 0 O 1 N l Y 3 R p b 2 4 x L 1 B y b 2 R 1 Y 3 R p b 2 4 g R G V 0 Y W l s c y B i e S B T a G l m d C A o M i k v Q 2 h h b m d l Z C B U e X B l L n t D b 2 x 1 b W 4 4 M z g s O D M 3 f S Z x d W 9 0 O y w m c X V v d D t T Z W N 0 a W 9 u M S 9 Q c m 9 k d W N 0 a W 9 u I E R l d G F p b H M g Y n k g U 2 h p Z n Q g K D I p L 0 N o Y W 5 n Z W Q g V H l w Z S 5 7 Q 2 9 s d W 1 u O D M 5 L D g z O H 0 m c X V v d D s s J n F 1 b 3 Q 7 U 2 V j d G l v b j E v U H J v Z H V j d G l v b i B E Z X R h a W x z I G J 5 I F N o a W Z 0 I C g y K S 9 D a G F u Z 2 V k I F R 5 c G U u e 0 N v b H V t b j g 0 M C w 4 M z l 9 J n F 1 b 3 Q 7 L C Z x d W 9 0 O 1 N l Y 3 R p b 2 4 x L 1 B y b 2 R 1 Y 3 R p b 2 4 g R G V 0 Y W l s c y B i e S B T a G l m d C A o M i k v Q 2 h h b m d l Z C B U e X B l L n t D b 2 x 1 b W 4 4 N D E s O D Q w f S Z x d W 9 0 O y w m c X V v d D t T Z W N 0 a W 9 u M S 9 Q c m 9 k d W N 0 a W 9 u I E R l d G F p b H M g Y n k g U 2 h p Z n Q g K D I p L 0 N o Y W 5 n Z W Q g V H l w Z S 5 7 Q 2 9 s d W 1 u O D Q y L D g 0 M X 0 m c X V v d D s s J n F 1 b 3 Q 7 U 2 V j d G l v b j E v U H J v Z H V j d G l v b i B E Z X R h a W x z I G J 5 I F N o a W Z 0 I C g y K S 9 D a G F u Z 2 V k I F R 5 c G U u e 0 N v b H V t b j g 0 M y w 4 N D J 9 J n F 1 b 3 Q 7 L C Z x d W 9 0 O 1 N l Y 3 R p b 2 4 x L 1 B y b 2 R 1 Y 3 R p b 2 4 g R G V 0 Y W l s c y B i e S B T a G l m d C A o M i k v Q 2 h h b m d l Z C B U e X B l L n t D b 2 x 1 b W 4 4 N D Q s O D Q z f S Z x d W 9 0 O y w m c X V v d D t T Z W N 0 a W 9 u M S 9 Q c m 9 k d W N 0 a W 9 u I E R l d G F p b H M g Y n k g U 2 h p Z n Q g K D I p L 0 N o Y W 5 n Z W Q g V H l w Z S 5 7 Q 2 9 s d W 1 u O D Q 1 L D g 0 N H 0 m c X V v d D s s J n F 1 b 3 Q 7 U 2 V j d G l v b j E v U H J v Z H V j d G l v b i B E Z X R h a W x z I G J 5 I F N o a W Z 0 I C g y K S 9 D a G F u Z 2 V k I F R 5 c G U u e 0 N v b H V t b j g 0 N i w 4 N D V 9 J n F 1 b 3 Q 7 L C Z x d W 9 0 O 1 N l Y 3 R p b 2 4 x L 1 B y b 2 R 1 Y 3 R p b 2 4 g R G V 0 Y W l s c y B i e S B T a G l m d C A o M i k v Q 2 h h b m d l Z C B U e X B l L n t D b 2 x 1 b W 4 4 N D c s O D Q 2 f S Z x d W 9 0 O y w m c X V v d D t T Z W N 0 a W 9 u M S 9 Q c m 9 k d W N 0 a W 9 u I E R l d G F p b H M g Y n k g U 2 h p Z n Q g K D I p L 0 N o Y W 5 n Z W Q g V H l w Z S 5 7 Q 2 9 s d W 1 u O D Q 4 L D g 0 N 3 0 m c X V v d D s s J n F 1 b 3 Q 7 U 2 V j d G l v b j E v U H J v Z H V j d G l v b i B E Z X R h a W x z I G J 5 I F N o a W Z 0 I C g y K S 9 D a G F u Z 2 V k I F R 5 c G U u e 0 N v b H V t b j g 0 O S w 4 N D h 9 J n F 1 b 3 Q 7 L C Z x d W 9 0 O 1 N l Y 3 R p b 2 4 x L 1 B y b 2 R 1 Y 3 R p b 2 4 g R G V 0 Y W l s c y B i e S B T a G l m d C A o M i k v Q 2 h h b m d l Z C B U e X B l L n t D b 2 x 1 b W 4 4 N T A s O D Q 5 f S Z x d W 9 0 O y w m c X V v d D t T Z W N 0 a W 9 u M S 9 Q c m 9 k d W N 0 a W 9 u I E R l d G F p b H M g Y n k g U 2 h p Z n Q g K D I p L 0 N o Y W 5 n Z W Q g V H l w Z S 5 7 Q 2 9 s d W 1 u O D U x L D g 1 M H 0 m c X V v d D s s J n F 1 b 3 Q 7 U 2 V j d G l v b j E v U H J v Z H V j d G l v b i B E Z X R h a W x z I G J 5 I F N o a W Z 0 I C g y K S 9 D a G F u Z 2 V k I F R 5 c G U u e 0 N v b H V t b j g 1 M i w 4 N T F 9 J n F 1 b 3 Q 7 L C Z x d W 9 0 O 1 N l Y 3 R p b 2 4 x L 1 B y b 2 R 1 Y 3 R p b 2 4 g R G V 0 Y W l s c y B i e S B T a G l m d C A o M i k v Q 2 h h b m d l Z C B U e X B l L n t D b 2 x 1 b W 4 4 N T M s O D U y f S Z x d W 9 0 O y w m c X V v d D t T Z W N 0 a W 9 u M S 9 Q c m 9 k d W N 0 a W 9 u I E R l d G F p b H M g Y n k g U 2 h p Z n Q g K D I p L 0 N o Y W 5 n Z W Q g V H l w Z S 5 7 Q 2 9 s d W 1 u O D U 0 L D g 1 M 3 0 m c X V v d D s s J n F 1 b 3 Q 7 U 2 V j d G l v b j E v U H J v Z H V j d G l v b i B E Z X R h a W x z I G J 5 I F N o a W Z 0 I C g y K S 9 D a G F u Z 2 V k I F R 5 c G U u e 0 N v b H V t b j g 1 N S w 4 N T R 9 J n F 1 b 3 Q 7 L C Z x d W 9 0 O 1 N l Y 3 R p b 2 4 x L 1 B y b 2 R 1 Y 3 R p b 2 4 g R G V 0 Y W l s c y B i e S B T a G l m d C A o M i k v Q 2 h h b m d l Z C B U e X B l L n t D b 2 x 1 b W 4 4 N T Y s O D U 1 f S Z x d W 9 0 O y w m c X V v d D t T Z W N 0 a W 9 u M S 9 Q c m 9 k d W N 0 a W 9 u I E R l d G F p b H M g Y n k g U 2 h p Z n Q g K D I p L 0 N o Y W 5 n Z W Q g V H l w Z S 5 7 Q 2 9 s d W 1 u O D U 3 L D g 1 N n 0 m c X V v d D s s J n F 1 b 3 Q 7 U 2 V j d G l v b j E v U H J v Z H V j d G l v b i B E Z X R h a W x z I G J 5 I F N o a W Z 0 I C g y K S 9 D a G F u Z 2 V k I F R 5 c G U u e 0 N v b H V t b j g 1 O C w 4 N T d 9 J n F 1 b 3 Q 7 L C Z x d W 9 0 O 1 N l Y 3 R p b 2 4 x L 1 B y b 2 R 1 Y 3 R p b 2 4 g R G V 0 Y W l s c y B i e S B T a G l m d C A o M i k v Q 2 h h b m d l Z C B U e X B l L n t D b 2 x 1 b W 4 4 N T k s O D U 4 f S Z x d W 9 0 O y w m c X V v d D t T Z W N 0 a W 9 u M S 9 Q c m 9 k d W N 0 a W 9 u I E R l d G F p b H M g Y n k g U 2 h p Z n Q g K D I p L 0 N o Y W 5 n Z W Q g V H l w Z S 5 7 Q 2 9 s d W 1 u O D Y w L D g 1 O X 0 m c X V v d D s s J n F 1 b 3 Q 7 U 2 V j d G l v b j E v U H J v Z H V j d G l v b i B E Z X R h a W x z I G J 5 I F N o a W Z 0 I C g y K S 9 D a G F u Z 2 V k I F R 5 c G U u e 0 N v b H V t b j g 2 M S w 4 N j B 9 J n F 1 b 3 Q 7 L C Z x d W 9 0 O 1 N l Y 3 R p b 2 4 x L 1 B y b 2 R 1 Y 3 R p b 2 4 g R G V 0 Y W l s c y B i e S B T a G l m d C A o M i k v Q 2 h h b m d l Z C B U e X B l L n t D b 2 x 1 b W 4 4 N j I s O D Y x f S Z x d W 9 0 O y w m c X V v d D t T Z W N 0 a W 9 u M S 9 Q c m 9 k d W N 0 a W 9 u I E R l d G F p b H M g Y n k g U 2 h p Z n Q g K D I p L 0 N o Y W 5 n Z W Q g V H l w Z S 5 7 Q 2 9 s d W 1 u O D Y z L D g 2 M n 0 m c X V v d D s s J n F 1 b 3 Q 7 U 2 V j d G l v b j E v U H J v Z H V j d G l v b i B E Z X R h a W x z I G J 5 I F N o a W Z 0 I C g y K S 9 D a G F u Z 2 V k I F R 5 c G U u e 0 N v b H V t b j g 2 N C w 4 N j N 9 J n F 1 b 3 Q 7 L C Z x d W 9 0 O 1 N l Y 3 R p b 2 4 x L 1 B y b 2 R 1 Y 3 R p b 2 4 g R G V 0 Y W l s c y B i e S B T a G l m d C A o M i k v Q 2 h h b m d l Z C B U e X B l L n t D b 2 x 1 b W 4 4 N j U s O D Y 0 f S Z x d W 9 0 O y w m c X V v d D t T Z W N 0 a W 9 u M S 9 Q c m 9 k d W N 0 a W 9 u I E R l d G F p b H M g Y n k g U 2 h p Z n Q g K D I p L 0 N o Y W 5 n Z W Q g V H l w Z S 5 7 Q 2 9 s d W 1 u O D Y 2 L D g 2 N X 0 m c X V v d D s s J n F 1 b 3 Q 7 U 2 V j d G l v b j E v U H J v Z H V j d G l v b i B E Z X R h a W x z I G J 5 I F N o a W Z 0 I C g y K S 9 D a G F u Z 2 V k I F R 5 c G U u e 0 N v b H V t b j g 2 N y w 4 N j Z 9 J n F 1 b 3 Q 7 L C Z x d W 9 0 O 1 N l Y 3 R p b 2 4 x L 1 B y b 2 R 1 Y 3 R p b 2 4 g R G V 0 Y W l s c y B i e S B T a G l m d C A o M i k v Q 2 h h b m d l Z C B U e X B l L n t D b 2 x 1 b W 4 4 N j g s O D Y 3 f S Z x d W 9 0 O y w m c X V v d D t T Z W N 0 a W 9 u M S 9 Q c m 9 k d W N 0 a W 9 u I E R l d G F p b H M g Y n k g U 2 h p Z n Q g K D I p L 0 N o Y W 5 n Z W Q g V H l w Z S 5 7 Q 2 9 s d W 1 u O D Y 5 L D g 2 O H 0 m c X V v d D s s J n F 1 b 3 Q 7 U 2 V j d G l v b j E v U H J v Z H V j d G l v b i B E Z X R h a W x z I G J 5 I F N o a W Z 0 I C g y K S 9 D a G F u Z 2 V k I F R 5 c G U u e 0 N v b H V t b j g 3 M C w 4 N j l 9 J n F 1 b 3 Q 7 L C Z x d W 9 0 O 1 N l Y 3 R p b 2 4 x L 1 B y b 2 R 1 Y 3 R p b 2 4 g R G V 0 Y W l s c y B i e S B T a G l m d C A o M i k v Q 2 h h b m d l Z C B U e X B l L n t D b 2 x 1 b W 4 4 N z E s O D c w f S Z x d W 9 0 O y w m c X V v d D t T Z W N 0 a W 9 u M S 9 Q c m 9 k d W N 0 a W 9 u I E R l d G F p b H M g Y n k g U 2 h p Z n Q g K D I p L 0 N o Y W 5 n Z W Q g V H l w Z S 5 7 Q 2 9 s d W 1 u O D c y L D g 3 M X 0 m c X V v d D s s J n F 1 b 3 Q 7 U 2 V j d G l v b j E v U H J v Z H V j d G l v b i B E Z X R h a W x z I G J 5 I F N o a W Z 0 I C g y K S 9 D a G F u Z 2 V k I F R 5 c G U u e 0 N v b H V t b j g 3 M y w 4 N z J 9 J n F 1 b 3 Q 7 L C Z x d W 9 0 O 1 N l Y 3 R p b 2 4 x L 1 B y b 2 R 1 Y 3 R p b 2 4 g R G V 0 Y W l s c y B i e S B T a G l m d C A o M i k v Q 2 h h b m d l Z C B U e X B l L n t D b 2 x 1 b W 4 4 N z Q s O D c z f S Z x d W 9 0 O y w m c X V v d D t T Z W N 0 a W 9 u M S 9 Q c m 9 k d W N 0 a W 9 u I E R l d G F p b H M g Y n k g U 2 h p Z n Q g K D I p L 0 N o Y W 5 n Z W Q g V H l w Z S 5 7 Q 2 9 s d W 1 u O D c 1 L D g 3 N H 0 m c X V v d D s s J n F 1 b 3 Q 7 U 2 V j d G l v b j E v U H J v Z H V j d G l v b i B E Z X R h a W x z I G J 5 I F N o a W Z 0 I C g y K S 9 D a G F u Z 2 V k I F R 5 c G U u e 0 N v b H V t b j g 3 N i w 4 N z V 9 J n F 1 b 3 Q 7 L C Z x d W 9 0 O 1 N l Y 3 R p b 2 4 x L 1 B y b 2 R 1 Y 3 R p b 2 4 g R G V 0 Y W l s c y B i e S B T a G l m d C A o M i k v Q 2 h h b m d l Z C B U e X B l L n t D b 2 x 1 b W 4 4 N z c s O D c 2 f S Z x d W 9 0 O y w m c X V v d D t T Z W N 0 a W 9 u M S 9 Q c m 9 k d W N 0 a W 9 u I E R l d G F p b H M g Y n k g U 2 h p Z n Q g K D I p L 0 N o Y W 5 n Z W Q g V H l w Z S 5 7 Q 2 9 s d W 1 u O D c 4 L D g 3 N 3 0 m c X V v d D s s J n F 1 b 3 Q 7 U 2 V j d G l v b j E v U H J v Z H V j d G l v b i B E Z X R h a W x z I G J 5 I F N o a W Z 0 I C g y K S 9 D a G F u Z 2 V k I F R 5 c G U u e 0 N v b H V t b j g 3 O S w 4 N z h 9 J n F 1 b 3 Q 7 L C Z x d W 9 0 O 1 N l Y 3 R p b 2 4 x L 1 B y b 2 R 1 Y 3 R p b 2 4 g R G V 0 Y W l s c y B i e S B T a G l m d C A o M i k v Q 2 h h b m d l Z C B U e X B l L n t D b 2 x 1 b W 4 4 O D A s O D c 5 f S Z x d W 9 0 O y w m c X V v d D t T Z W N 0 a W 9 u M S 9 Q c m 9 k d W N 0 a W 9 u I E R l d G F p b H M g Y n k g U 2 h p Z n Q g K D I p L 0 N o Y W 5 n Z W Q g V H l w Z S 5 7 Q 2 9 s d W 1 u O D g x L D g 4 M H 0 m c X V v d D s s J n F 1 b 3 Q 7 U 2 V j d G l v b j E v U H J v Z H V j d G l v b i B E Z X R h a W x z I G J 5 I F N o a W Z 0 I C g y K S 9 D a G F u Z 2 V k I F R 5 c G U u e 0 N v b H V t b j g 4 M i w 4 O D F 9 J n F 1 b 3 Q 7 L C Z x d W 9 0 O 1 N l Y 3 R p b 2 4 x L 1 B y b 2 R 1 Y 3 R p b 2 4 g R G V 0 Y W l s c y B i e S B T a G l m d C A o M i k v Q 2 h h b m d l Z C B U e X B l L n t D b 2 x 1 b W 4 4 O D M s O D g y f S Z x d W 9 0 O y w m c X V v d D t T Z W N 0 a W 9 u M S 9 Q c m 9 k d W N 0 a W 9 u I E R l d G F p b H M g Y n k g U 2 h p Z n Q g K D I p L 0 N o Y W 5 n Z W Q g V H l w Z S 5 7 Q 2 9 s d W 1 u O D g 0 L D g 4 M 3 0 m c X V v d D s s J n F 1 b 3 Q 7 U 2 V j d G l v b j E v U H J v Z H V j d G l v b i B E Z X R h a W x z I G J 5 I F N o a W Z 0 I C g y K S 9 D a G F u Z 2 V k I F R 5 c G U u e 0 N v b H V t b j g 4 N S w 4 O D R 9 J n F 1 b 3 Q 7 L C Z x d W 9 0 O 1 N l Y 3 R p b 2 4 x L 1 B y b 2 R 1 Y 3 R p b 2 4 g R G V 0 Y W l s c y B i e S B T a G l m d C A o M i k v Q 2 h h b m d l Z C B U e X B l L n t D b 2 x 1 b W 4 4 O D Y s O D g 1 f S Z x d W 9 0 O y w m c X V v d D t T Z W N 0 a W 9 u M S 9 Q c m 9 k d W N 0 a W 9 u I E R l d G F p b H M g Y n k g U 2 h p Z n Q g K D I p L 0 N o Y W 5 n Z W Q g V H l w Z S 5 7 Q 2 9 s d W 1 u O D g 3 L D g 4 N n 0 m c X V v d D s s J n F 1 b 3 Q 7 U 2 V j d G l v b j E v U H J v Z H V j d G l v b i B E Z X R h a W x z I G J 5 I F N o a W Z 0 I C g y K S 9 D a G F u Z 2 V k I F R 5 c G U u e 0 N v b H V t b j g 4 O C w 4 O D d 9 J n F 1 b 3 Q 7 L C Z x d W 9 0 O 1 N l Y 3 R p b 2 4 x L 1 B y b 2 R 1 Y 3 R p b 2 4 g R G V 0 Y W l s c y B i e S B T a G l m d C A o M i k v Q 2 h h b m d l Z C B U e X B l L n t D b 2 x 1 b W 4 4 O D k s O D g 4 f S Z x d W 9 0 O y w m c X V v d D t T Z W N 0 a W 9 u M S 9 Q c m 9 k d W N 0 a W 9 u I E R l d G F p b H M g Y n k g U 2 h p Z n Q g K D I p L 0 N o Y W 5 n Z W Q g V H l w Z S 5 7 Q 2 9 s d W 1 u O D k w L D g 4 O X 0 m c X V v d D s s J n F 1 b 3 Q 7 U 2 V j d G l v b j E v U H J v Z H V j d G l v b i B E Z X R h a W x z I G J 5 I F N o a W Z 0 I C g y K S 9 D a G F u Z 2 V k I F R 5 c G U u e 0 N v b H V t b j g 5 M S w 4 O T B 9 J n F 1 b 3 Q 7 L C Z x d W 9 0 O 1 N l Y 3 R p b 2 4 x L 1 B y b 2 R 1 Y 3 R p b 2 4 g R G V 0 Y W l s c y B i e S B T a G l m d C A o M i k v Q 2 h h b m d l Z C B U e X B l L n t D b 2 x 1 b W 4 4 O T I s O D k x f S Z x d W 9 0 O y w m c X V v d D t T Z W N 0 a W 9 u M S 9 Q c m 9 k d W N 0 a W 9 u I E R l d G F p b H M g Y n k g U 2 h p Z n Q g K D I p L 0 N o Y W 5 n Z W Q g V H l w Z S 5 7 Q 2 9 s d W 1 u O D k z L D g 5 M n 0 m c X V v d D s s J n F 1 b 3 Q 7 U 2 V j d G l v b j E v U H J v Z H V j d G l v b i B E Z X R h a W x z I G J 5 I F N o a W Z 0 I C g y K S 9 D a G F u Z 2 V k I F R 5 c G U u e 0 N v b H V t b j g 5 N C w 4 O T N 9 J n F 1 b 3 Q 7 L C Z x d W 9 0 O 1 N l Y 3 R p b 2 4 x L 1 B y b 2 R 1 Y 3 R p b 2 4 g R G V 0 Y W l s c y B i e S B T a G l m d C A o M i k v Q 2 h h b m d l Z C B U e X B l L n t D b 2 x 1 b W 4 4 O T U s O D k 0 f S Z x d W 9 0 O y w m c X V v d D t T Z W N 0 a W 9 u M S 9 Q c m 9 k d W N 0 a W 9 u I E R l d G F p b H M g Y n k g U 2 h p Z n Q g K D I p L 0 N o Y W 5 n Z W Q g V H l w Z S 5 7 Q 2 9 s d W 1 u O D k 2 L D g 5 N X 0 m c X V v d D s s J n F 1 b 3 Q 7 U 2 V j d G l v b j E v U H J v Z H V j d G l v b i B E Z X R h a W x z I G J 5 I F N o a W Z 0 I C g y K S 9 D a G F u Z 2 V k I F R 5 c G U u e 0 N v b H V t b j g 5 N y w 4 O T Z 9 J n F 1 b 3 Q 7 L C Z x d W 9 0 O 1 N l Y 3 R p b 2 4 x L 1 B y b 2 R 1 Y 3 R p b 2 4 g R G V 0 Y W l s c y B i e S B T a G l m d C A o M i k v Q 2 h h b m d l Z C B U e X B l L n t D b 2 x 1 b W 4 4 O T g s O D k 3 f S Z x d W 9 0 O y w m c X V v d D t T Z W N 0 a W 9 u M S 9 Q c m 9 k d W N 0 a W 9 u I E R l d G F p b H M g Y n k g U 2 h p Z n Q g K D I p L 0 N o Y W 5 n Z W Q g V H l w Z S 5 7 Q 2 9 s d W 1 u O D k 5 L D g 5 O H 0 m c X V v d D s s J n F 1 b 3 Q 7 U 2 V j d G l v b j E v U H J v Z H V j d G l v b i B E Z X R h a W x z I G J 5 I F N o a W Z 0 I C g y K S 9 D a G F u Z 2 V k I F R 5 c G U u e 0 N v b H V t b j k w M C w 4 O T l 9 J n F 1 b 3 Q 7 L C Z x d W 9 0 O 1 N l Y 3 R p b 2 4 x L 1 B y b 2 R 1 Y 3 R p b 2 4 g R G V 0 Y W l s c y B i e S B T a G l m d C A o M i k v Q 2 h h b m d l Z C B U e X B l L n t D b 2 x 1 b W 4 5 M D E s O T A w f S Z x d W 9 0 O y w m c X V v d D t T Z W N 0 a W 9 u M S 9 Q c m 9 k d W N 0 a W 9 u I E R l d G F p b H M g Y n k g U 2 h p Z n Q g K D I p L 0 N o Y W 5 n Z W Q g V H l w Z S 5 7 Q 2 9 s d W 1 u O T A y L D k w M X 0 m c X V v d D s s J n F 1 b 3 Q 7 U 2 V j d G l v b j E v U H J v Z H V j d G l v b i B E Z X R h a W x z I G J 5 I F N o a W Z 0 I C g y K S 9 D a G F u Z 2 V k I F R 5 c G U u e 0 N v b H V t b j k w M y w 5 M D J 9 J n F 1 b 3 Q 7 L C Z x d W 9 0 O 1 N l Y 3 R p b 2 4 x L 1 B y b 2 R 1 Y 3 R p b 2 4 g R G V 0 Y W l s c y B i e S B T a G l m d C A o M i k v Q 2 h h b m d l Z C B U e X B l L n t D b 2 x 1 b W 4 5 M D Q s O T A z f S Z x d W 9 0 O y w m c X V v d D t T Z W N 0 a W 9 u M S 9 Q c m 9 k d W N 0 a W 9 u I E R l d G F p b H M g Y n k g U 2 h p Z n Q g K D I p L 0 N o Y W 5 n Z W Q g V H l w Z S 5 7 Q 2 9 s d W 1 u O T A 1 L D k w N H 0 m c X V v d D s s J n F 1 b 3 Q 7 U 2 V j d G l v b j E v U H J v Z H V j d G l v b i B E Z X R h a W x z I G J 5 I F N o a W Z 0 I C g y K S 9 D a G F u Z 2 V k I F R 5 c G U u e 0 N v b H V t b j k w N i w 5 M D V 9 J n F 1 b 3 Q 7 L C Z x d W 9 0 O 1 N l Y 3 R p b 2 4 x L 1 B y b 2 R 1 Y 3 R p b 2 4 g R G V 0 Y W l s c y B i e S B T a G l m d C A o M i k v Q 2 h h b m d l Z C B U e X B l L n t D b 2 x 1 b W 4 5 M D c s O T A 2 f S Z x d W 9 0 O y w m c X V v d D t T Z W N 0 a W 9 u M S 9 Q c m 9 k d W N 0 a W 9 u I E R l d G F p b H M g Y n k g U 2 h p Z n Q g K D I p L 0 N o Y W 5 n Z W Q g V H l w Z S 5 7 Q 2 9 s d W 1 u O T A 4 L D k w N 3 0 m c X V v d D s s J n F 1 b 3 Q 7 U 2 V j d G l v b j E v U H J v Z H V j d G l v b i B E Z X R h a W x z I G J 5 I F N o a W Z 0 I C g y K S 9 D a G F u Z 2 V k I F R 5 c G U u e 0 N v b H V t b j k w O S w 5 M D h 9 J n F 1 b 3 Q 7 L C Z x d W 9 0 O 1 N l Y 3 R p b 2 4 x L 1 B y b 2 R 1 Y 3 R p b 2 4 g R G V 0 Y W l s c y B i e S B T a G l m d C A o M i k v Q 2 h h b m d l Z C B U e X B l L n t D b 2 x 1 b W 4 5 M T A s O T A 5 f S Z x d W 9 0 O y w m c X V v d D t T Z W N 0 a W 9 u M S 9 Q c m 9 k d W N 0 a W 9 u I E R l d G F p b H M g Y n k g U 2 h p Z n Q g K D I p L 0 N o Y W 5 n Z W Q g V H l w Z S 5 7 Q 2 9 s d W 1 u O T E x L D k x M H 0 m c X V v d D s s J n F 1 b 3 Q 7 U 2 V j d G l v b j E v U H J v Z H V j d G l v b i B E Z X R h a W x z I G J 5 I F N o a W Z 0 I C g y K S 9 D a G F u Z 2 V k I F R 5 c G U u e 0 N v b H V t b j k x M i w 5 M T F 9 J n F 1 b 3 Q 7 L C Z x d W 9 0 O 1 N l Y 3 R p b 2 4 x L 1 B y b 2 R 1 Y 3 R p b 2 4 g R G V 0 Y W l s c y B i e S B T a G l m d C A o M i k v Q 2 h h b m d l Z C B U e X B l L n t D b 2 x 1 b W 4 5 M T M s O T E y f S Z x d W 9 0 O y w m c X V v d D t T Z W N 0 a W 9 u M S 9 Q c m 9 k d W N 0 a W 9 u I E R l d G F p b H M g Y n k g U 2 h p Z n Q g K D I p L 0 N o Y W 5 n Z W Q g V H l w Z S 5 7 Q 2 9 s d W 1 u O T E 0 L D k x M 3 0 m c X V v d D s s J n F 1 b 3 Q 7 U 2 V j d G l v b j E v U H J v Z H V j d G l v b i B E Z X R h a W x z I G J 5 I F N o a W Z 0 I C g y K S 9 D a G F u Z 2 V k I F R 5 c G U u e 0 N v b H V t b j k x N S w 5 M T R 9 J n F 1 b 3 Q 7 L C Z x d W 9 0 O 1 N l Y 3 R p b 2 4 x L 1 B y b 2 R 1 Y 3 R p b 2 4 g R G V 0 Y W l s c y B i e S B T a G l m d C A o M i k v Q 2 h h b m d l Z C B U e X B l L n t D b 2 x 1 b W 4 5 M T Y s O T E 1 f S Z x d W 9 0 O y w m c X V v d D t T Z W N 0 a W 9 u M S 9 Q c m 9 k d W N 0 a W 9 u I E R l d G F p b H M g Y n k g U 2 h p Z n Q g K D I p L 0 N o Y W 5 n Z W Q g V H l w Z S 5 7 Q 2 9 s d W 1 u O T E 3 L D k x N n 0 m c X V v d D s s J n F 1 b 3 Q 7 U 2 V j d G l v b j E v U H J v Z H V j d G l v b i B E Z X R h a W x z I G J 5 I F N o a W Z 0 I C g y K S 9 D a G F u Z 2 V k I F R 5 c G U u e 0 N v b H V t b j k x O C w 5 M T d 9 J n F 1 b 3 Q 7 L C Z x d W 9 0 O 1 N l Y 3 R p b 2 4 x L 1 B y b 2 R 1 Y 3 R p b 2 4 g R G V 0 Y W l s c y B i e S B T a G l m d C A o M i k v Q 2 h h b m d l Z C B U e X B l L n t D b 2 x 1 b W 4 5 M T k s O T E 4 f S Z x d W 9 0 O y w m c X V v d D t T Z W N 0 a W 9 u M S 9 Q c m 9 k d W N 0 a W 9 u I E R l d G F p b H M g Y n k g U 2 h p Z n Q g K D I p L 0 N o Y W 5 n Z W Q g V H l w Z S 5 7 Q 2 9 s d W 1 u O T I w L D k x O X 0 m c X V v d D s s J n F 1 b 3 Q 7 U 2 V j d G l v b j E v U H J v Z H V j d G l v b i B E Z X R h a W x z I G J 5 I F N o a W Z 0 I C g y K S 9 D a G F u Z 2 V k I F R 5 c G U u e 0 N v b H V t b j k y M S w 5 M j B 9 J n F 1 b 3 Q 7 L C Z x d W 9 0 O 1 N l Y 3 R p b 2 4 x L 1 B y b 2 R 1 Y 3 R p b 2 4 g R G V 0 Y W l s c y B i e S B T a G l m d C A o M i k v Q 2 h h b m d l Z C B U e X B l L n t D b 2 x 1 b W 4 5 M j I s O T I x f S Z x d W 9 0 O y w m c X V v d D t T Z W N 0 a W 9 u M S 9 Q c m 9 k d W N 0 a W 9 u I E R l d G F p b H M g Y n k g U 2 h p Z n Q g K D I p L 0 N o Y W 5 n Z W Q g V H l w Z S 5 7 Q 2 9 s d W 1 u O T I z L D k y M n 0 m c X V v d D s s J n F 1 b 3 Q 7 U 2 V j d G l v b j E v U H J v Z H V j d G l v b i B E Z X R h a W x z I G J 5 I F N o a W Z 0 I C g y K S 9 D a G F u Z 2 V k I F R 5 c G U u e 0 N v b H V t b j k y N C w 5 M j N 9 J n F 1 b 3 Q 7 L C Z x d W 9 0 O 1 N l Y 3 R p b 2 4 x L 1 B y b 2 R 1 Y 3 R p b 2 4 g R G V 0 Y W l s c y B i e S B T a G l m d C A o M i k v Q 2 h h b m d l Z C B U e X B l L n t D b 2 x 1 b W 4 5 M j U s O T I 0 f S Z x d W 9 0 O y w m c X V v d D t T Z W N 0 a W 9 u M S 9 Q c m 9 k d W N 0 a W 9 u I E R l d G F p b H M g Y n k g U 2 h p Z n Q g K D I p L 0 N o Y W 5 n Z W Q g V H l w Z S 5 7 Q 2 9 s d W 1 u O T I 2 L D k y N X 0 m c X V v d D s s J n F 1 b 3 Q 7 U 2 V j d G l v b j E v U H J v Z H V j d G l v b i B E Z X R h a W x z I G J 5 I F N o a W Z 0 I C g y K S 9 D a G F u Z 2 V k I F R 5 c G U u e 0 N v b H V t b j k y N y w 5 M j Z 9 J n F 1 b 3 Q 7 L C Z x d W 9 0 O 1 N l Y 3 R p b 2 4 x L 1 B y b 2 R 1 Y 3 R p b 2 4 g R G V 0 Y W l s c y B i e S B T a G l m d C A o M i k v Q 2 h h b m d l Z C B U e X B l L n t D b 2 x 1 b W 4 5 M j g s O T I 3 f S Z x d W 9 0 O y w m c X V v d D t T Z W N 0 a W 9 u M S 9 Q c m 9 k d W N 0 a W 9 u I E R l d G F p b H M g Y n k g U 2 h p Z n Q g K D I p L 0 N o Y W 5 n Z W Q g V H l w Z S 5 7 Q 2 9 s d W 1 u O T I 5 L D k y O H 0 m c X V v d D s s J n F 1 b 3 Q 7 U 2 V j d G l v b j E v U H J v Z H V j d G l v b i B E Z X R h a W x z I G J 5 I F N o a W Z 0 I C g y K S 9 D a G F u Z 2 V k I F R 5 c G U u e 0 N v b H V t b j k z M C w 5 M j l 9 J n F 1 b 3 Q 7 L C Z x d W 9 0 O 1 N l Y 3 R p b 2 4 x L 1 B y b 2 R 1 Y 3 R p b 2 4 g R G V 0 Y W l s c y B i e S B T a G l m d C A o M i k v Q 2 h h b m d l Z C B U e X B l L n t D b 2 x 1 b W 4 5 M z E s O T M w f S Z x d W 9 0 O y w m c X V v d D t T Z W N 0 a W 9 u M S 9 Q c m 9 k d W N 0 a W 9 u I E R l d G F p b H M g Y n k g U 2 h p Z n Q g K D I p L 0 N o Y W 5 n Z W Q g V H l w Z S 5 7 Q 2 9 s d W 1 u O T M y L D k z M X 0 m c X V v d D s s J n F 1 b 3 Q 7 U 2 V j d G l v b j E v U H J v Z H V j d G l v b i B E Z X R h a W x z I G J 5 I F N o a W Z 0 I C g y K S 9 D a G F u Z 2 V k I F R 5 c G U u e 0 N v b H V t b j k z M y w 5 M z J 9 J n F 1 b 3 Q 7 L C Z x d W 9 0 O 1 N l Y 3 R p b 2 4 x L 1 B y b 2 R 1 Y 3 R p b 2 4 g R G V 0 Y W l s c y B i e S B T a G l m d C A o M i k v Q 2 h h b m d l Z C B U e X B l L n t D b 2 x 1 b W 4 5 M z Q s O T M z f S Z x d W 9 0 O y w m c X V v d D t T Z W N 0 a W 9 u M S 9 Q c m 9 k d W N 0 a W 9 u I E R l d G F p b H M g Y n k g U 2 h p Z n Q g K D I p L 0 N o Y W 5 n Z W Q g V H l w Z S 5 7 Q 2 9 s d W 1 u O T M 1 L D k z N H 0 m c X V v d D s s J n F 1 b 3 Q 7 U 2 V j d G l v b j E v U H J v Z H V j d G l v b i B E Z X R h a W x z I G J 5 I F N o a W Z 0 I C g y K S 9 D a G F u Z 2 V k I F R 5 c G U u e 0 N v b H V t b j k z N i w 5 M z V 9 J n F 1 b 3 Q 7 L C Z x d W 9 0 O 1 N l Y 3 R p b 2 4 x L 1 B y b 2 R 1 Y 3 R p b 2 4 g R G V 0 Y W l s c y B i e S B T a G l m d C A o M i k v Q 2 h h b m d l Z C B U e X B l L n t D b 2 x 1 b W 4 5 M z c s O T M 2 f S Z x d W 9 0 O y w m c X V v d D t T Z W N 0 a W 9 u M S 9 Q c m 9 k d W N 0 a W 9 u I E R l d G F p b H M g Y n k g U 2 h p Z n Q g K D I p L 0 N o Y W 5 n Z W Q g V H l w Z S 5 7 Q 2 9 s d W 1 u O T M 4 L D k z N 3 0 m c X V v d D s s J n F 1 b 3 Q 7 U 2 V j d G l v b j E v U H J v Z H V j d G l v b i B E Z X R h a W x z I G J 5 I F N o a W Z 0 I C g y K S 9 D a G F u Z 2 V k I F R 5 c G U u e 0 N v b H V t b j k z O S w 5 M z h 9 J n F 1 b 3 Q 7 L C Z x d W 9 0 O 1 N l Y 3 R p b 2 4 x L 1 B y b 2 R 1 Y 3 R p b 2 4 g R G V 0 Y W l s c y B i e S B T a G l m d C A o M i k v Q 2 h h b m d l Z C B U e X B l L n t D b 2 x 1 b W 4 5 N D A s O T M 5 f S Z x d W 9 0 O y w m c X V v d D t T Z W N 0 a W 9 u M S 9 Q c m 9 k d W N 0 a W 9 u I E R l d G F p b H M g Y n k g U 2 h p Z n Q g K D I p L 0 N o Y W 5 n Z W Q g V H l w Z S 5 7 Q 2 9 s d W 1 u O T Q x L D k 0 M H 0 m c X V v d D s s J n F 1 b 3 Q 7 U 2 V j d G l v b j E v U H J v Z H V j d G l v b i B E Z X R h a W x z I G J 5 I F N o a W Z 0 I C g y K S 9 D a G F u Z 2 V k I F R 5 c G U u e 0 N v b H V t b j k 0 M i w 5 N D F 9 J n F 1 b 3 Q 7 L C Z x d W 9 0 O 1 N l Y 3 R p b 2 4 x L 1 B y b 2 R 1 Y 3 R p b 2 4 g R G V 0 Y W l s c y B i e S B T a G l m d C A o M i k v Q 2 h h b m d l Z C B U e X B l L n t D b 2 x 1 b W 4 5 N D M s O T Q y f S Z x d W 9 0 O y w m c X V v d D t T Z W N 0 a W 9 u M S 9 Q c m 9 k d W N 0 a W 9 u I E R l d G F p b H M g Y n k g U 2 h p Z n Q g K D I p L 0 N o Y W 5 n Z W Q g V H l w Z S 5 7 Q 2 9 s d W 1 u O T Q 0 L D k 0 M 3 0 m c X V v d D s s J n F 1 b 3 Q 7 U 2 V j d G l v b j E v U H J v Z H V j d G l v b i B E Z X R h a W x z I G J 5 I F N o a W Z 0 I C g y K S 9 D a G F u Z 2 V k I F R 5 c G U u e 0 N v b H V t b j k 0 N S w 5 N D R 9 J n F 1 b 3 Q 7 L C Z x d W 9 0 O 1 N l Y 3 R p b 2 4 x L 1 B y b 2 R 1 Y 3 R p b 2 4 g R G V 0 Y W l s c y B i e S B T a G l m d C A o M i k v Q 2 h h b m d l Z C B U e X B l L n t D b 2 x 1 b W 4 5 N D Y s O T Q 1 f S Z x d W 9 0 O y w m c X V v d D t T Z W N 0 a W 9 u M S 9 Q c m 9 k d W N 0 a W 9 u I E R l d G F p b H M g Y n k g U 2 h p Z n Q g K D I p L 0 N o Y W 5 n Z W Q g V H l w Z S 5 7 Q 2 9 s d W 1 u O T Q 3 L D k 0 N n 0 m c X V v d D s s J n F 1 b 3 Q 7 U 2 V j d G l v b j E v U H J v Z H V j d G l v b i B E Z X R h a W x z I G J 5 I F N o a W Z 0 I C g y K S 9 D a G F u Z 2 V k I F R 5 c G U u e 0 N v b H V t b j k 0 O C w 5 N D d 9 J n F 1 b 3 Q 7 L C Z x d W 9 0 O 1 N l Y 3 R p b 2 4 x L 1 B y b 2 R 1 Y 3 R p b 2 4 g R G V 0 Y W l s c y B i e S B T a G l m d C A o M i k v Q 2 h h b m d l Z C B U e X B l L n t D b 2 x 1 b W 4 5 N D k s O T Q 4 f S Z x d W 9 0 O y w m c X V v d D t T Z W N 0 a W 9 u M S 9 Q c m 9 k d W N 0 a W 9 u I E R l d G F p b H M g Y n k g U 2 h p Z n Q g K D I p L 0 N o Y W 5 n Z W Q g V H l w Z S 5 7 Q 2 9 s d W 1 u O T U w L D k 0 O X 0 m c X V v d D s s J n F 1 b 3 Q 7 U 2 V j d G l v b j E v U H J v Z H V j d G l v b i B E Z X R h a W x z I G J 5 I F N o a W Z 0 I C g y K S 9 D a G F u Z 2 V k I F R 5 c G U u e 0 N v b H V t b j k 1 M S w 5 N T B 9 J n F 1 b 3 Q 7 L C Z x d W 9 0 O 1 N l Y 3 R p b 2 4 x L 1 B y b 2 R 1 Y 3 R p b 2 4 g R G V 0 Y W l s c y B i e S B T a G l m d C A o M i k v Q 2 h h b m d l Z C B U e X B l L n t D b 2 x 1 b W 4 5 N T I s O T U x f S Z x d W 9 0 O y w m c X V v d D t T Z W N 0 a W 9 u M S 9 Q c m 9 k d W N 0 a W 9 u I E R l d G F p b H M g Y n k g U 2 h p Z n Q g K D I p L 0 N o Y W 5 n Z W Q g V H l w Z S 5 7 Q 2 9 s d W 1 u O T U z L D k 1 M n 0 m c X V v d D s s J n F 1 b 3 Q 7 U 2 V j d G l v b j E v U H J v Z H V j d G l v b i B E Z X R h a W x z I G J 5 I F N o a W Z 0 I C g y K S 9 D a G F u Z 2 V k I F R 5 c G U u e 0 N v b H V t b j k 1 N C w 5 N T N 9 J n F 1 b 3 Q 7 L C Z x d W 9 0 O 1 N l Y 3 R p b 2 4 x L 1 B y b 2 R 1 Y 3 R p b 2 4 g R G V 0 Y W l s c y B i e S B T a G l m d C A o M i k v Q 2 h h b m d l Z C B U e X B l L n t D b 2 x 1 b W 4 5 N T U s O T U 0 f S Z x d W 9 0 O y w m c X V v d D t T Z W N 0 a W 9 u M S 9 Q c m 9 k d W N 0 a W 9 u I E R l d G F p b H M g Y n k g U 2 h p Z n Q g K D I p L 0 N o Y W 5 n Z W Q g V H l w Z S 5 7 Q 2 9 s d W 1 u O T U 2 L D k 1 N X 0 m c X V v d D s s J n F 1 b 3 Q 7 U 2 V j d G l v b j E v U H J v Z H V j d G l v b i B E Z X R h a W x z I G J 5 I F N o a W Z 0 I C g y K S 9 D a G F u Z 2 V k I F R 5 c G U u e 0 N v b H V t b j k 1 N y w 5 N T Z 9 J n F 1 b 3 Q 7 L C Z x d W 9 0 O 1 N l Y 3 R p b 2 4 x L 1 B y b 2 R 1 Y 3 R p b 2 4 g R G V 0 Y W l s c y B i e S B T a G l m d C A o M i k v Q 2 h h b m d l Z C B U e X B l L n t D b 2 x 1 b W 4 5 N T g s O T U 3 f S Z x d W 9 0 O y w m c X V v d D t T Z W N 0 a W 9 u M S 9 Q c m 9 k d W N 0 a W 9 u I E R l d G F p b H M g Y n k g U 2 h p Z n Q g K D I p L 0 N o Y W 5 n Z W Q g V H l w Z S 5 7 Q 2 9 s d W 1 u O T U 5 L D k 1 O H 0 m c X V v d D s s J n F 1 b 3 Q 7 U 2 V j d G l v b j E v U H J v Z H V j d G l v b i B E Z X R h a W x z I G J 5 I F N o a W Z 0 I C g y K S 9 D a G F u Z 2 V k I F R 5 c G U u e 0 N v b H V t b j k 2 M C w 5 N T l 9 J n F 1 b 3 Q 7 L C Z x d W 9 0 O 1 N l Y 3 R p b 2 4 x L 1 B y b 2 R 1 Y 3 R p b 2 4 g R G V 0 Y W l s c y B i e S B T a G l m d C A o M i k v Q 2 h h b m d l Z C B U e X B l L n t D b 2 x 1 b W 4 5 N j E s O T Y w f S Z x d W 9 0 O y w m c X V v d D t T Z W N 0 a W 9 u M S 9 Q c m 9 k d W N 0 a W 9 u I E R l d G F p b H M g Y n k g U 2 h p Z n Q g K D I p L 0 N o Y W 5 n Z W Q g V H l w Z S 5 7 Q 2 9 s d W 1 u O T Y y L D k 2 M X 0 m c X V v d D s s J n F 1 b 3 Q 7 U 2 V j d G l v b j E v U H J v Z H V j d G l v b i B E Z X R h a W x z I G J 5 I F N o a W Z 0 I C g y K S 9 D a G F u Z 2 V k I F R 5 c G U u e 0 N v b H V t b j k 2 M y w 5 N j J 9 J n F 1 b 3 Q 7 L C Z x d W 9 0 O 1 N l Y 3 R p b 2 4 x L 1 B y b 2 R 1 Y 3 R p b 2 4 g R G V 0 Y W l s c y B i e S B T a G l m d C A o M i k v Q 2 h h b m d l Z C B U e X B l L n t D b 2 x 1 b W 4 5 N j Q s O T Y z f S Z x d W 9 0 O y w m c X V v d D t T Z W N 0 a W 9 u M S 9 Q c m 9 k d W N 0 a W 9 u I E R l d G F p b H M g Y n k g U 2 h p Z n Q g K D I p L 0 N o Y W 5 n Z W Q g V H l w Z S 5 7 Q 2 9 s d W 1 u O T Y 1 L D k 2 N H 0 m c X V v d D s s J n F 1 b 3 Q 7 U 2 V j d G l v b j E v U H J v Z H V j d G l v b i B E Z X R h a W x z I G J 5 I F N o a W Z 0 I C g y K S 9 D a G F u Z 2 V k I F R 5 c G U u e 0 N v b H V t b j k 2 N i w 5 N j V 9 J n F 1 b 3 Q 7 L C Z x d W 9 0 O 1 N l Y 3 R p b 2 4 x L 1 B y b 2 R 1 Y 3 R p b 2 4 g R G V 0 Y W l s c y B i e S B T a G l m d C A o M i k v Q 2 h h b m d l Z C B U e X B l L n t D b 2 x 1 b W 4 5 N j c s O T Y 2 f S Z x d W 9 0 O y w m c X V v d D t T Z W N 0 a W 9 u M S 9 Q c m 9 k d W N 0 a W 9 u I E R l d G F p b H M g Y n k g U 2 h p Z n Q g K D I p L 0 N o Y W 5 n Z W Q g V H l w Z S 5 7 Q 2 9 s d W 1 u O T Y 4 L D k 2 N 3 0 m c X V v d D s s J n F 1 b 3 Q 7 U 2 V j d G l v b j E v U H J v Z H V j d G l v b i B E Z X R h a W x z I G J 5 I F N o a W Z 0 I C g y K S 9 D a G F u Z 2 V k I F R 5 c G U u e 0 N v b H V t b j k 2 O S w 5 N j h 9 J n F 1 b 3 Q 7 L C Z x d W 9 0 O 1 N l Y 3 R p b 2 4 x L 1 B y b 2 R 1 Y 3 R p b 2 4 g R G V 0 Y W l s c y B i e S B T a G l m d C A o M i k v Q 2 h h b m d l Z C B U e X B l L n t D b 2 x 1 b W 4 5 N z A s O T Y 5 f S Z x d W 9 0 O y w m c X V v d D t T Z W N 0 a W 9 u M S 9 Q c m 9 k d W N 0 a W 9 u I E R l d G F p b H M g Y n k g U 2 h p Z n Q g K D I p L 0 N o Y W 5 n Z W Q g V H l w Z S 5 7 Q 2 9 s d W 1 u O T c x L D k 3 M H 0 m c X V v d D s s J n F 1 b 3 Q 7 U 2 V j d G l v b j E v U H J v Z H V j d G l v b i B E Z X R h a W x z I G J 5 I F N o a W Z 0 I C g y K S 9 D a G F u Z 2 V k I F R 5 c G U u e 0 N v b H V t b j k 3 M i w 5 N z F 9 J n F 1 b 3 Q 7 L C Z x d W 9 0 O 1 N l Y 3 R p b 2 4 x L 1 B y b 2 R 1 Y 3 R p b 2 4 g R G V 0 Y W l s c y B i e S B T a G l m d C A o M i k v Q 2 h h b m d l Z C B U e X B l L n t D b 2 x 1 b W 4 5 N z M s O T c y f S Z x d W 9 0 O y w m c X V v d D t T Z W N 0 a W 9 u M S 9 Q c m 9 k d W N 0 a W 9 u I E R l d G F p b H M g Y n k g U 2 h p Z n Q g K D I p L 0 N o Y W 5 n Z W Q g V H l w Z S 5 7 Q 2 9 s d W 1 u O T c 0 L D k 3 M 3 0 m c X V v d D s s J n F 1 b 3 Q 7 U 2 V j d G l v b j E v U H J v Z H V j d G l v b i B E Z X R h a W x z I G J 5 I F N o a W Z 0 I C g y K S 9 D a G F u Z 2 V k I F R 5 c G U u e 0 N v b H V t b j k 3 N S w 5 N z R 9 J n F 1 b 3 Q 7 L C Z x d W 9 0 O 1 N l Y 3 R p b 2 4 x L 1 B y b 2 R 1 Y 3 R p b 2 4 g R G V 0 Y W l s c y B i e S B T a G l m d C A o M i k v Q 2 h h b m d l Z C B U e X B l L n t D b 2 x 1 b W 4 5 N z Y s O T c 1 f S Z x d W 9 0 O y w m c X V v d D t T Z W N 0 a W 9 u M S 9 Q c m 9 k d W N 0 a W 9 u I E R l d G F p b H M g Y n k g U 2 h p Z n Q g K D I p L 0 N o Y W 5 n Z W Q g V H l w Z S 5 7 Q 2 9 s d W 1 u O T c 3 L D k 3 N n 0 m c X V v d D s s J n F 1 b 3 Q 7 U 2 V j d G l v b j E v U H J v Z H V j d G l v b i B E Z X R h a W x z I G J 5 I F N o a W Z 0 I C g y K S 9 D a G F u Z 2 V k I F R 5 c G U u e 0 N v b H V t b j k 3 O C w 5 N z d 9 J n F 1 b 3 Q 7 L C Z x d W 9 0 O 1 N l Y 3 R p b 2 4 x L 1 B y b 2 R 1 Y 3 R p b 2 4 g R G V 0 Y W l s c y B i e S B T a G l m d C A o M i k v Q 2 h h b m d l Z C B U e X B l L n t D b 2 x 1 b W 4 5 N z k s O T c 4 f S Z x d W 9 0 O y w m c X V v d D t T Z W N 0 a W 9 u M S 9 Q c m 9 k d W N 0 a W 9 u I E R l d G F p b H M g Y n k g U 2 h p Z n Q g K D I p L 0 N o Y W 5 n Z W Q g V H l w Z S 5 7 Q 2 9 s d W 1 u O T g w L D k 3 O X 0 m c X V v d D s s J n F 1 b 3 Q 7 U 2 V j d G l v b j E v U H J v Z H V j d G l v b i B E Z X R h a W x z I G J 5 I F N o a W Z 0 I C g y K S 9 D a G F u Z 2 V k I F R 5 c G U u e 0 N v b H V t b j k 4 M S w 5 O D B 9 J n F 1 b 3 Q 7 L C Z x d W 9 0 O 1 N l Y 3 R p b 2 4 x L 1 B y b 2 R 1 Y 3 R p b 2 4 g R G V 0 Y W l s c y B i e S B T a G l m d C A o M i k v Q 2 h h b m d l Z C B U e X B l L n t D b 2 x 1 b W 4 5 O D I s O T g x f S Z x d W 9 0 O y w m c X V v d D t T Z W N 0 a W 9 u M S 9 Q c m 9 k d W N 0 a W 9 u I E R l d G F p b H M g Y n k g U 2 h p Z n Q g K D I p L 0 N o Y W 5 n Z W Q g V H l w Z S 5 7 Q 2 9 s d W 1 u O T g z L D k 4 M n 0 m c X V v d D s s J n F 1 b 3 Q 7 U 2 V j d G l v b j E v U H J v Z H V j d G l v b i B E Z X R h a W x z I G J 5 I F N o a W Z 0 I C g y K S 9 D a G F u Z 2 V k I F R 5 c G U u e 0 N v b H V t b j k 4 N C w 5 O D N 9 J n F 1 b 3 Q 7 L C Z x d W 9 0 O 1 N l Y 3 R p b 2 4 x L 1 B y b 2 R 1 Y 3 R p b 2 4 g R G V 0 Y W l s c y B i e S B T a G l m d C A o M i k v Q 2 h h b m d l Z C B U e X B l L n t D b 2 x 1 b W 4 5 O D U s O T g 0 f S Z x d W 9 0 O y w m c X V v d D t T Z W N 0 a W 9 u M S 9 Q c m 9 k d W N 0 a W 9 u I E R l d G F p b H M g Y n k g U 2 h p Z n Q g K D I p L 0 N o Y W 5 n Z W Q g V H l w Z S 5 7 Q 2 9 s d W 1 u O T g 2 L D k 4 N X 0 m c X V v d D s s J n F 1 b 3 Q 7 U 2 V j d G l v b j E v U H J v Z H V j d G l v b i B E Z X R h a W x z I G J 5 I F N o a W Z 0 I C g y K S 9 D a G F u Z 2 V k I F R 5 c G U u e 0 N v b H V t b j k 4 N y w 5 O D Z 9 J n F 1 b 3 Q 7 L C Z x d W 9 0 O 1 N l Y 3 R p b 2 4 x L 1 B y b 2 R 1 Y 3 R p b 2 4 g R G V 0 Y W l s c y B i e S B T a G l m d C A o M i k v Q 2 h h b m d l Z C B U e X B l L n t D b 2 x 1 b W 4 5 O D g s O T g 3 f S Z x d W 9 0 O y w m c X V v d D t T Z W N 0 a W 9 u M S 9 Q c m 9 k d W N 0 a W 9 u I E R l d G F p b H M g Y n k g U 2 h p Z n Q g K D I p L 0 N o Y W 5 n Z W Q g V H l w Z S 5 7 Q 2 9 s d W 1 u O T g 5 L D k 4 O H 0 m c X V v d D s s J n F 1 b 3 Q 7 U 2 V j d G l v b j E v U H J v Z H V j d G l v b i B E Z X R h a W x z I G J 5 I F N o a W Z 0 I C g y K S 9 D a G F u Z 2 V k I F R 5 c G U u e 0 N v b H V t b j k 5 M C w 5 O D l 9 J n F 1 b 3 Q 7 L C Z x d W 9 0 O 1 N l Y 3 R p b 2 4 x L 1 B y b 2 R 1 Y 3 R p b 2 4 g R G V 0 Y W l s c y B i e S B T a G l m d C A o M i k v Q 2 h h b m d l Z C B U e X B l L n t D b 2 x 1 b W 4 5 O T E s O T k w f S Z x d W 9 0 O y w m c X V v d D t T Z W N 0 a W 9 u M S 9 Q c m 9 k d W N 0 a W 9 u I E R l d G F p b H M g Y n k g U 2 h p Z n Q g K D I p L 0 N o Y W 5 n Z W Q g V H l w Z S 5 7 Q 2 9 s d W 1 u O T k y L D k 5 M X 0 m c X V v d D s s J n F 1 b 3 Q 7 U 2 V j d G l v b j E v U H J v Z H V j d G l v b i B E Z X R h a W x z I G J 5 I F N o a W Z 0 I C g y K S 9 D a G F u Z 2 V k I F R 5 c G U u e 0 N v b H V t b j k 5 M y w 5 O T J 9 J n F 1 b 3 Q 7 L C Z x d W 9 0 O 1 N l Y 3 R p b 2 4 x L 1 B y b 2 R 1 Y 3 R p b 2 4 g R G V 0 Y W l s c y B i e S B T a G l m d C A o M i k v Q 2 h h b m d l Z C B U e X B l L n t D b 2 x 1 b W 4 5 O T Q s O T k z f S Z x d W 9 0 O y w m c X V v d D t T Z W N 0 a W 9 u M S 9 Q c m 9 k d W N 0 a W 9 u I E R l d G F p b H M g Y n k g U 2 h p Z n Q g K D I p L 0 N o Y W 5 n Z W Q g V H l w Z S 5 7 Q 2 9 s d W 1 u O T k 1 L D k 5 N H 0 m c X V v d D s s J n F 1 b 3 Q 7 U 2 V j d G l v b j E v U H J v Z H V j d G l v b i B E Z X R h a W x z I G J 5 I F N o a W Z 0 I C g y K S 9 D a G F u Z 2 V k I F R 5 c G U u e 0 N v b H V t b j k 5 N i w 5 O T V 9 J n F 1 b 3 Q 7 L C Z x d W 9 0 O 1 N l Y 3 R p b 2 4 x L 1 B y b 2 R 1 Y 3 R p b 2 4 g R G V 0 Y W l s c y B i e S B T a G l m d C A o M i k v Q 2 h h b m d l Z C B U e X B l L n t D b 2 x 1 b W 4 5 O T c s O T k 2 f S Z x d W 9 0 O y w m c X V v d D t T Z W N 0 a W 9 u M S 9 Q c m 9 k d W N 0 a W 9 u I E R l d G F p b H M g Y n k g U 2 h p Z n Q g K D I p L 0 N o Y W 5 n Z W Q g V H l w Z S 5 7 Q 2 9 s d W 1 u O T k 4 L D k 5 N 3 0 m c X V v d D s s J n F 1 b 3 Q 7 U 2 V j d G l v b j E v U H J v Z H V j d G l v b i B E Z X R h a W x z I G J 5 I F N o a W Z 0 I C g y K S 9 D a G F u Z 2 V k I F R 5 c G U u e 0 N v b H V t b j k 5 O S w 5 O T h 9 J n F 1 b 3 Q 7 L C Z x d W 9 0 O 1 N l Y 3 R p b 2 4 x L 1 B y b 2 R 1 Y 3 R p b 2 4 g R G V 0 Y W l s c y B i e S B T a G l m d C A o M i k v Q 2 h h b m d l Z C B U e X B l L n t D b 2 x 1 b W 4 x M D A w L D k 5 O X 0 m c X V v d D s s J n F 1 b 3 Q 7 U 2 V j d G l v b j E v U H J v Z H V j d G l v b i B E Z X R h a W x z I G J 5 I F N o a W Z 0 I C g y K S 9 D a G F u Z 2 V k I F R 5 c G U u e 0 N v b H V t b j E w M D E s M T A w M H 0 m c X V v d D s s J n F 1 b 3 Q 7 U 2 V j d G l v b j E v U H J v Z H V j d G l v b i B E Z X R h a W x z I G J 5 I F N o a W Z 0 I C g y K S 9 D a G F u Z 2 V k I F R 5 c G U u e 0 N v b H V t b j E w M D I s M T A w M X 0 m c X V v d D s s J n F 1 b 3 Q 7 U 2 V j d G l v b j E v U H J v Z H V j d G l v b i B E Z X R h a W x z I G J 5 I F N o a W Z 0 I C g y K S 9 D a G F u Z 2 V k I F R 5 c G U u e 0 N v b H V t b j E w M D M s M T A w M n 0 m c X V v d D s s J n F 1 b 3 Q 7 U 2 V j d G l v b j E v U H J v Z H V j d G l v b i B E Z X R h a W x z I G J 5 I F N o a W Z 0 I C g y K S 9 D a G F u Z 2 V k I F R 5 c G U u e 0 N v b H V t b j E w M D Q s M T A w M 3 0 m c X V v d D s s J n F 1 b 3 Q 7 U 2 V j d G l v b j E v U H J v Z H V j d G l v b i B E Z X R h a W x z I G J 5 I F N o a W Z 0 I C g y K S 9 D a G F u Z 2 V k I F R 5 c G U u e 0 N v b H V t b j E w M D U s M T A w N H 0 m c X V v d D s s J n F 1 b 3 Q 7 U 2 V j d G l v b j E v U H J v Z H V j d G l v b i B E Z X R h a W x z I G J 5 I F N o a W Z 0 I C g y K S 9 D a G F u Z 2 V k I F R 5 c G U u e 0 N v b H V t b j E w M D Y s M T A w N X 0 m c X V v d D s s J n F 1 b 3 Q 7 U 2 V j d G l v b j E v U H J v Z H V j d G l v b i B E Z X R h a W x z I G J 5 I F N o a W Z 0 I C g y K S 9 D a G F u Z 2 V k I F R 5 c G U u e 0 N v b H V t b j E w M D c s M T A w N n 0 m c X V v d D s s J n F 1 b 3 Q 7 U 2 V j d G l v b j E v U H J v Z H V j d G l v b i B E Z X R h a W x z I G J 5 I F N o a W Z 0 I C g y K S 9 D a G F u Z 2 V k I F R 5 c G U u e 0 N v b H V t b j E w M D g s M T A w N 3 0 m c X V v d D s s J n F 1 b 3 Q 7 U 2 V j d G l v b j E v U H J v Z H V j d G l v b i B E Z X R h a W x z I G J 5 I F N o a W Z 0 I C g y K S 9 D a G F u Z 2 V k I F R 5 c G U u e 0 N v b H V t b j E w M D k s M T A w O H 0 m c X V v d D s s J n F 1 b 3 Q 7 U 2 V j d G l v b j E v U H J v Z H V j d G l v b i B E Z X R h a W x z I G J 5 I F N o a W Z 0 I C g y K S 9 D a G F u Z 2 V k I F R 5 c G U u e 0 N v b H V t b j E w M T A s M T A w O X 0 m c X V v d D s s J n F 1 b 3 Q 7 U 2 V j d G l v b j E v U H J v Z H V j d G l v b i B E Z X R h a W x z I G J 5 I F N o a W Z 0 I C g y K S 9 D a G F u Z 2 V k I F R 5 c G U u e 0 N v b H V t b j E w M T E s M T A x M H 0 m c X V v d D s s J n F 1 b 3 Q 7 U 2 V j d G l v b j E v U H J v Z H V j d G l v b i B E Z X R h a W x z I G J 5 I F N o a W Z 0 I C g y K S 9 D a G F u Z 2 V k I F R 5 c G U u e 0 N v b H V t b j E w M T I s M T A x M X 0 m c X V v d D s s J n F 1 b 3 Q 7 U 2 V j d G l v b j E v U H J v Z H V j d G l v b i B E Z X R h a W x z I G J 5 I F N o a W Z 0 I C g y K S 9 D a G F u Z 2 V k I F R 5 c G U u e 0 N v b H V t b j E w M T M s M T A x M n 0 m c X V v d D s s J n F 1 b 3 Q 7 U 2 V j d G l v b j E v U H J v Z H V j d G l v b i B E Z X R h a W x z I G J 5 I F N o a W Z 0 I C g y K S 9 D a G F u Z 2 V k I F R 5 c G U u e 0 N v b H V t b j E w M T Q s M T A x M 3 0 m c X V v d D s s J n F 1 b 3 Q 7 U 2 V j d G l v b j E v U H J v Z H V j d G l v b i B E Z X R h a W x z I G J 5 I F N o a W Z 0 I C g y K S 9 D a G F u Z 2 V k I F R 5 c G U u e 0 N v b H V t b j E w M T U s M T A x N H 0 m c X V v d D s s J n F 1 b 3 Q 7 U 2 V j d G l v b j E v U H J v Z H V j d G l v b i B E Z X R h a W x z I G J 5 I F N o a W Z 0 I C g y K S 9 D a G F u Z 2 V k I F R 5 c G U u e 0 N v b H V t b j E w M T Y s M T A x N X 0 m c X V v d D s s J n F 1 b 3 Q 7 U 2 V j d G l v b j E v U H J v Z H V j d G l v b i B E Z X R h a W x z I G J 5 I F N o a W Z 0 I C g y K S 9 D a G F u Z 2 V k I F R 5 c G U u e 0 N v b H V t b j E w M T c s M T A x N n 0 m c X V v d D s s J n F 1 b 3 Q 7 U 2 V j d G l v b j E v U H J v Z H V j d G l v b i B E Z X R h a W x z I G J 5 I F N o a W Z 0 I C g y K S 9 D a G F u Z 2 V k I F R 5 c G U u e 0 N v b H V t b j E w M T g s M T A x N 3 0 m c X V v d D s s J n F 1 b 3 Q 7 U 2 V j d G l v b j E v U H J v Z H V j d G l v b i B E Z X R h a W x z I G J 5 I F N o a W Z 0 I C g y K S 9 D a G F u Z 2 V k I F R 5 c G U u e 0 N v b H V t b j E w M T k s M T A x O H 0 m c X V v d D s s J n F 1 b 3 Q 7 U 2 V j d G l v b j E v U H J v Z H V j d G l v b i B E Z X R h a W x z I G J 5 I F N o a W Z 0 I C g y K S 9 D a G F u Z 2 V k I F R 5 c G U u e 0 N v b H V t b j E w M j A s M T A x O X 0 m c X V v d D s s J n F 1 b 3 Q 7 U 2 V j d G l v b j E v U H J v Z H V j d G l v b i B E Z X R h a W x z I G J 5 I F N o a W Z 0 I C g y K S 9 D a G F u Z 2 V k I F R 5 c G U u e 0 N v b H V t b j E w M j E s M T A y M H 0 m c X V v d D s s J n F 1 b 3 Q 7 U 2 V j d G l v b j E v U H J v Z H V j d G l v b i B E Z X R h a W x z I G J 5 I F N o a W Z 0 I C g y K S 9 D a G F u Z 2 V k I F R 5 c G U u e 0 N v b H V t b j E w M j I s M T A y M X 0 m c X V v d D s s J n F 1 b 3 Q 7 U 2 V j d G l v b j E v U H J v Z H V j d G l v b i B E Z X R h a W x z I G J 5 I F N o a W Z 0 I C g y K S 9 D a G F u Z 2 V k I F R 5 c G U u e 0 N v b H V t b j E w M j M s M T A y M n 0 m c X V v d D s s J n F 1 b 3 Q 7 U 2 V j d G l v b j E v U H J v Z H V j d G l v b i B E Z X R h a W x z I G J 5 I F N o a W Z 0 I C g y K S 9 D a G F u Z 2 V k I F R 5 c G U u e 0 N v b H V t b j E w M j Q s M T A y M 3 0 m c X V v d D s s J n F 1 b 3 Q 7 U 2 V j d G l v b j E v U H J v Z H V j d G l v b i B E Z X R h a W x z I G J 5 I F N o a W Z 0 I C g y K S 9 D a G F u Z 2 V k I F R 5 c G U u e 0 N v b H V t b j E w M j U s M T A y N H 0 m c X V v d D s s J n F 1 b 3 Q 7 U 2 V j d G l v b j E v U H J v Z H V j d G l v b i B E Z X R h a W x z I G J 5 I F N o a W Z 0 I C g y K S 9 D a G F u Z 2 V k I F R 5 c G U u e 0 N v b H V t b j E w M j Y s M T A y N X 0 m c X V v d D s s J n F 1 b 3 Q 7 U 2 V j d G l v b j E v U H J v Z H V j d G l v b i B E Z X R h a W x z I G J 5 I F N o a W Z 0 I C g y K S 9 D a G F u Z 2 V k I F R 5 c G U u e 0 N v b H V t b j E w M j c s M T A y N n 0 m c X V v d D s s J n F 1 b 3 Q 7 U 2 V j d G l v b j E v U H J v Z H V j d G l v b i B E Z X R h a W x z I G J 5 I F N o a W Z 0 I C g y K S 9 D a G F u Z 2 V k I F R 5 c G U u e 0 N v b H V t b j E w M j g s M T A y N 3 0 m c X V v d D s s J n F 1 b 3 Q 7 U 2 V j d G l v b j E v U H J v Z H V j d G l v b i B E Z X R h a W x z I G J 5 I F N o a W Z 0 I C g y K S 9 D a G F u Z 2 V k I F R 5 c G U u e 0 N v b H V t b j E w M j k s M T A y O H 0 m c X V v d D s s J n F 1 b 3 Q 7 U 2 V j d G l v b j E v U H J v Z H V j d G l v b i B E Z X R h a W x z I G J 5 I F N o a W Z 0 I C g y K S 9 D a G F u Z 2 V k I F R 5 c G U u e 0 N v b H V t b j E w M z A s M T A y O X 0 m c X V v d D s s J n F 1 b 3 Q 7 U 2 V j d G l v b j E v U H J v Z H V j d G l v b i B E Z X R h a W x z I G J 5 I F N o a W Z 0 I C g y K S 9 D a G F u Z 2 V k I F R 5 c G U u e 0 N v b H V t b j E w M z E s M T A z M H 0 m c X V v d D s s J n F 1 b 3 Q 7 U 2 V j d G l v b j E v U H J v Z H V j d G l v b i B E Z X R h a W x z I G J 5 I F N o a W Z 0 I C g y K S 9 D a G F u Z 2 V k I F R 5 c G U u e 0 N v b H V t b j E w M z I s M T A z M X 0 m c X V v d D s s J n F 1 b 3 Q 7 U 2 V j d G l v b j E v U H J v Z H V j d G l v b i B E Z X R h a W x z I G J 5 I F N o a W Z 0 I C g y K S 9 D a G F u Z 2 V k I F R 5 c G U u e 0 N v b H V t b j E w M z M s M T A z M n 0 m c X V v d D s s J n F 1 b 3 Q 7 U 2 V j d G l v b j E v U H J v Z H V j d G l v b i B E Z X R h a W x z I G J 5 I F N o a W Z 0 I C g y K S 9 D a G F u Z 2 V k I F R 5 c G U u e 0 N v b H V t b j E w M z Q s M T A z M 3 0 m c X V v d D s s J n F 1 b 3 Q 7 U 2 V j d G l v b j E v U H J v Z H V j d G l v b i B E Z X R h a W x z I G J 5 I F N o a W Z 0 I C g y K S 9 D a G F u Z 2 V k I F R 5 c G U u e 0 N v b H V t b j E w M z U s M T A z N H 0 m c X V v d D s s J n F 1 b 3 Q 7 U 2 V j d G l v b j E v U H J v Z H V j d G l v b i B E Z X R h a W x z I G J 5 I F N o a W Z 0 I C g y K S 9 D a G F u Z 2 V k I F R 5 c G U u e 0 N v b H V t b j E w M z Y s M T A z N X 0 m c X V v d D s s J n F 1 b 3 Q 7 U 2 V j d G l v b j E v U H J v Z H V j d G l v b i B E Z X R h a W x z I G J 5 I F N o a W Z 0 I C g y K S 9 D a G F u Z 2 V k I F R 5 c G U u e 0 N v b H V t b j E w M z c s M T A z N n 0 m c X V v d D s s J n F 1 b 3 Q 7 U 2 V j d G l v b j E v U H J v Z H V j d G l v b i B E Z X R h a W x z I G J 5 I F N o a W Z 0 I C g y K S 9 D a G F u Z 2 V k I F R 5 c G U u e 0 N v b H V t b j E w M z g s M T A z N 3 0 m c X V v d D s s J n F 1 b 3 Q 7 U 2 V j d G l v b j E v U H J v Z H V j d G l v b i B E Z X R h a W x z I G J 5 I F N o a W Z 0 I C g y K S 9 D a G F u Z 2 V k I F R 5 c G U u e 0 N v b H V t b j E w M z k s M T A z O H 0 m c X V v d D s s J n F 1 b 3 Q 7 U 2 V j d G l v b j E v U H J v Z H V j d G l v b i B E Z X R h a W x z I G J 5 I F N o a W Z 0 I C g y K S 9 D a G F u Z 2 V k I F R 5 c G U u e 0 N v b H V t b j E w N D A s M T A z O X 0 m c X V v d D s s J n F 1 b 3 Q 7 U 2 V j d G l v b j E v U H J v Z H V j d G l v b i B E Z X R h a W x z I G J 5 I F N o a W Z 0 I C g y K S 9 D a G F u Z 2 V k I F R 5 c G U u e 0 N v b H V t b j E w N D E s M T A 0 M H 0 m c X V v d D s s J n F 1 b 3 Q 7 U 2 V j d G l v b j E v U H J v Z H V j d G l v b i B E Z X R h a W x z I G J 5 I F N o a W Z 0 I C g y K S 9 D a G F u Z 2 V k I F R 5 c G U u e 0 N v b H V t b j E w N D I s M T A 0 M X 0 m c X V v d D s s J n F 1 b 3 Q 7 U 2 V j d G l v b j E v U H J v Z H V j d G l v b i B E Z X R h a W x z I G J 5 I F N o a W Z 0 I C g y K S 9 D a G F u Z 2 V k I F R 5 c G U u e 0 N v b H V t b j E w N D M s M T A 0 M n 0 m c X V v d D s s J n F 1 b 3 Q 7 U 2 V j d G l v b j E v U H J v Z H V j d G l v b i B E Z X R h a W x z I G J 5 I F N o a W Z 0 I C g y K S 9 D a G F u Z 2 V k I F R 5 c G U u e 0 N v b H V t b j E w N D Q s M T A 0 M 3 0 m c X V v d D s s J n F 1 b 3 Q 7 U 2 V j d G l v b j E v U H J v Z H V j d G l v b i B E Z X R h a W x z I G J 5 I F N o a W Z 0 I C g y K S 9 D a G F u Z 2 V k I F R 5 c G U u e 0 N v b H V t b j E w N D U s M T A 0 N H 0 m c X V v d D s s J n F 1 b 3 Q 7 U 2 V j d G l v b j E v U H J v Z H V j d G l v b i B E Z X R h a W x z I G J 5 I F N o a W Z 0 I C g y K S 9 D a G F u Z 2 V k I F R 5 c G U u e 0 N v b H V t b j E w N D Y s M T A 0 N X 0 m c X V v d D s s J n F 1 b 3 Q 7 U 2 V j d G l v b j E v U H J v Z H V j d G l v b i B E Z X R h a W x z I G J 5 I F N o a W Z 0 I C g y K S 9 D a G F u Z 2 V k I F R 5 c G U u e 0 N v b H V t b j E w N D c s M T A 0 N n 0 m c X V v d D s s J n F 1 b 3 Q 7 U 2 V j d G l v b j E v U H J v Z H V j d G l v b i B E Z X R h a W x z I G J 5 I F N o a W Z 0 I C g y K S 9 D a G F u Z 2 V k I F R 5 c G U u e 0 N v b H V t b j E w N D g s M T A 0 N 3 0 m c X V v d D s s J n F 1 b 3 Q 7 U 2 V j d G l v b j E v U H J v Z H V j d G l v b i B E Z X R h a W x z I G J 5 I F N o a W Z 0 I C g y K S 9 D a G F u Z 2 V k I F R 5 c G U u e 0 N v b H V t b j E w N D k s M T A 0 O H 0 m c X V v d D s s J n F 1 b 3 Q 7 U 2 V j d G l v b j E v U H J v Z H V j d G l v b i B E Z X R h a W x z I G J 5 I F N o a W Z 0 I C g y K S 9 D a G F u Z 2 V k I F R 5 c G U u e 0 N v b H V t b j E w N T A s M T A 0 O X 0 m c X V v d D s s J n F 1 b 3 Q 7 U 2 V j d G l v b j E v U H J v Z H V j d G l v b i B E Z X R h a W x z I G J 5 I F N o a W Z 0 I C g y K S 9 D a G F u Z 2 V k I F R 5 c G U u e 0 N v b H V t b j E w N T E s M T A 1 M H 0 m c X V v d D s s J n F 1 b 3 Q 7 U 2 V j d G l v b j E v U H J v Z H V j d G l v b i B E Z X R h a W x z I G J 5 I F N o a W Z 0 I C g y K S 9 D a G F u Z 2 V k I F R 5 c G U u e 0 N v b H V t b j E w N T I s M T A 1 M X 0 m c X V v d D s s J n F 1 b 3 Q 7 U 2 V j d G l v b j E v U H J v Z H V j d G l v b i B E Z X R h a W x z I G J 5 I F N o a W Z 0 I C g y K S 9 D a G F u Z 2 V k I F R 5 c G U u e 0 N v b H V t b j E w N T M s M T A 1 M n 0 m c X V v d D s s J n F 1 b 3 Q 7 U 2 V j d G l v b j E v U H J v Z H V j d G l v b i B E Z X R h a W x z I G J 5 I F N o a W Z 0 I C g y K S 9 D a G F u Z 2 V k I F R 5 c G U u e 0 N v b H V t b j E w N T Q s M T A 1 M 3 0 m c X V v d D s s J n F 1 b 3 Q 7 U 2 V j d G l v b j E v U H J v Z H V j d G l v b i B E Z X R h a W x z I G J 5 I F N o a W Z 0 I C g y K S 9 D a G F u Z 2 V k I F R 5 c G U u e 0 N v b H V t b j E w N T U s M T A 1 N H 0 m c X V v d D s s J n F 1 b 3 Q 7 U 2 V j d G l v b j E v U H J v Z H V j d G l v b i B E Z X R h a W x z I G J 5 I F N o a W Z 0 I C g y K S 9 D a G F u Z 2 V k I F R 5 c G U u e 0 N v b H V t b j E w N T Y s M T A 1 N X 0 m c X V v d D s s J n F 1 b 3 Q 7 U 2 V j d G l v b j E v U H J v Z H V j d G l v b i B E Z X R h a W x z I G J 5 I F N o a W Z 0 I C g y K S 9 D a G F u Z 2 V k I F R 5 c G U u e 0 N v b H V t b j E w N T c s M T A 1 N n 0 m c X V v d D s s J n F 1 b 3 Q 7 U 2 V j d G l v b j E v U H J v Z H V j d G l v b i B E Z X R h a W x z I G J 5 I F N o a W Z 0 I C g y K S 9 D a G F u Z 2 V k I F R 5 c G U u e 0 N v b H V t b j E w N T g s M T A 1 N 3 0 m c X V v d D s s J n F 1 b 3 Q 7 U 2 V j d G l v b j E v U H J v Z H V j d G l v b i B E Z X R h a W x z I G J 5 I F N o a W Z 0 I C g y K S 9 D a G F u Z 2 V k I F R 5 c G U u e 0 N v b H V t b j E w N T k s M T A 1 O H 0 m c X V v d D s s J n F 1 b 3 Q 7 U 2 V j d G l v b j E v U H J v Z H V j d G l v b i B E Z X R h a W x z I G J 5 I F N o a W Z 0 I C g y K S 9 D a G F u Z 2 V k I F R 5 c G U u e 0 N v b H V t b j E w N j A s M T A 1 O X 0 m c X V v d D s s J n F 1 b 3 Q 7 U 2 V j d G l v b j E v U H J v Z H V j d G l v b i B E Z X R h a W x z I G J 5 I F N o a W Z 0 I C g y K S 9 D a G F u Z 2 V k I F R 5 c G U u e 0 N v b H V t b j E w N j E s M T A 2 M H 0 m c X V v d D s s J n F 1 b 3 Q 7 U 2 V j d G l v b j E v U H J v Z H V j d G l v b i B E Z X R h a W x z I G J 5 I F N o a W Z 0 I C g y K S 9 D a G F u Z 2 V k I F R 5 c G U u e 0 N v b H V t b j E w N j I s M T A 2 M X 0 m c X V v d D s s J n F 1 b 3 Q 7 U 2 V j d G l v b j E v U H J v Z H V j d G l v b i B E Z X R h a W x z I G J 5 I F N o a W Z 0 I C g y K S 9 D a G F u Z 2 V k I F R 5 c G U u e 0 N v b H V t b j E w N j M s M T A 2 M n 0 m c X V v d D s s J n F 1 b 3 Q 7 U 2 V j d G l v b j E v U H J v Z H V j d G l v b i B E Z X R h a W x z I G J 5 I F N o a W Z 0 I C g y K S 9 D a G F u Z 2 V k I F R 5 c G U u e 0 N v b H V t b j E w N j Q s M T A 2 M 3 0 m c X V v d D s s J n F 1 b 3 Q 7 U 2 V j d G l v b j E v U H J v Z H V j d G l v b i B E Z X R h a W x z I G J 5 I F N o a W Z 0 I C g y K S 9 D a G F u Z 2 V k I F R 5 c G U u e 0 N v b H V t b j E w N j U s M T A 2 N H 0 m c X V v d D s s J n F 1 b 3 Q 7 U 2 V j d G l v b j E v U H J v Z H V j d G l v b i B E Z X R h a W x z I G J 5 I F N o a W Z 0 I C g y K S 9 D a G F u Z 2 V k I F R 5 c G U u e 0 N v b H V t b j E w N j Y s M T A 2 N X 0 m c X V v d D s s J n F 1 b 3 Q 7 U 2 V j d G l v b j E v U H J v Z H V j d G l v b i B E Z X R h a W x z I G J 5 I F N o a W Z 0 I C g y K S 9 D a G F u Z 2 V k I F R 5 c G U u e 0 N v b H V t b j E w N j c s M T A 2 N n 0 m c X V v d D s s J n F 1 b 3 Q 7 U 2 V j d G l v b j E v U H J v Z H V j d G l v b i B E Z X R h a W x z I G J 5 I F N o a W Z 0 I C g y K S 9 D a G F u Z 2 V k I F R 5 c G U u e 0 N v b H V t b j E w N j g s M T A 2 N 3 0 m c X V v d D s s J n F 1 b 3 Q 7 U 2 V j d G l v b j E v U H J v Z H V j d G l v b i B E Z X R h a W x z I G J 5 I F N o a W Z 0 I C g y K S 9 D a G F u Z 2 V k I F R 5 c G U u e 0 N v b H V t b j E w N j k s M T A 2 O H 0 m c X V v d D s s J n F 1 b 3 Q 7 U 2 V j d G l v b j E v U H J v Z H V j d G l v b i B E Z X R h a W x z I G J 5 I F N o a W Z 0 I C g y K S 9 D a G F u Z 2 V k I F R 5 c G U u e 0 N v b H V t b j E w N z A s M T A 2 O X 0 m c X V v d D s s J n F 1 b 3 Q 7 U 2 V j d G l v b j E v U H J v Z H V j d G l v b i B E Z X R h a W x z I G J 5 I F N o a W Z 0 I C g y K S 9 D a G F u Z 2 V k I F R 5 c G U u e 0 N v b H V t b j E w N z E s M T A 3 M H 0 m c X V v d D s s J n F 1 b 3 Q 7 U 2 V j d G l v b j E v U H J v Z H V j d G l v b i B E Z X R h a W x z I G J 5 I F N o a W Z 0 I C g y K S 9 D a G F u Z 2 V k I F R 5 c G U u e 0 N v b H V t b j E w N z I s M T A 3 M X 0 m c X V v d D s s J n F 1 b 3 Q 7 U 2 V j d G l v b j E v U H J v Z H V j d G l v b i B E Z X R h a W x z I G J 5 I F N o a W Z 0 I C g y K S 9 D a G F u Z 2 V k I F R 5 c G U u e 0 N v b H V t b j E w N z M s M T A 3 M n 0 m c X V v d D s s J n F 1 b 3 Q 7 U 2 V j d G l v b j E v U H J v Z H V j d G l v b i B E Z X R h a W x z I G J 5 I F N o a W Z 0 I C g y K S 9 D a G F u Z 2 V k I F R 5 c G U u e 0 N v b H V t b j E w N z Q s M T A 3 M 3 0 m c X V v d D s s J n F 1 b 3 Q 7 U 2 V j d G l v b j E v U H J v Z H V j d G l v b i B E Z X R h a W x z I G J 5 I F N o a W Z 0 I C g y K S 9 D a G F u Z 2 V k I F R 5 c G U u e 0 N v b H V t b j E w N z U s M T A 3 N H 0 m c X V v d D s s J n F 1 b 3 Q 7 U 2 V j d G l v b j E v U H J v Z H V j d G l v b i B E Z X R h a W x z I G J 5 I F N o a W Z 0 I C g y K S 9 D a G F u Z 2 V k I F R 5 c G U u e 0 N v b H V t b j E w N z Y s M T A 3 N X 0 m c X V v d D s s J n F 1 b 3 Q 7 U 2 V j d G l v b j E v U H J v Z H V j d G l v b i B E Z X R h a W x z I G J 5 I F N o a W Z 0 I C g y K S 9 D a G F u Z 2 V k I F R 5 c G U u e 0 N v b H V t b j E w N z c s M T A 3 N n 0 m c X V v d D s s J n F 1 b 3 Q 7 U 2 V j d G l v b j E v U H J v Z H V j d G l v b i B E Z X R h a W x z I G J 5 I F N o a W Z 0 I C g y K S 9 D a G F u Z 2 V k I F R 5 c G U u e 0 N v b H V t b j E w N z g s M T A 3 N 3 0 m c X V v d D s s J n F 1 b 3 Q 7 U 2 V j d G l v b j E v U H J v Z H V j d G l v b i B E Z X R h a W x z I G J 5 I F N o a W Z 0 I C g y K S 9 D a G F u Z 2 V k I F R 5 c G U u e 0 N v b H V t b j E w N z k s M T A 3 O H 0 m c X V v d D s s J n F 1 b 3 Q 7 U 2 V j d G l v b j E v U H J v Z H V j d G l v b i B E Z X R h a W x z I G J 5 I F N o a W Z 0 I C g y K S 9 D a G F u Z 2 V k I F R 5 c G U u e 0 N v b H V t b j E w O D A s M T A 3 O X 0 m c X V v d D s s J n F 1 b 3 Q 7 U 2 V j d G l v b j E v U H J v Z H V j d G l v b i B E Z X R h a W x z I G J 5 I F N o a W Z 0 I C g y K S 9 D a G F u Z 2 V k I F R 5 c G U u e 0 N v b H V t b j E w O D E s M T A 4 M H 0 m c X V v d D s s J n F 1 b 3 Q 7 U 2 V j d G l v b j E v U H J v Z H V j d G l v b i B E Z X R h a W x z I G J 5 I F N o a W Z 0 I C g y K S 9 D a G F u Z 2 V k I F R 5 c G U u e 0 N v b H V t b j E w O D I s M T A 4 M X 0 m c X V v d D s s J n F 1 b 3 Q 7 U 2 V j d G l v b j E v U H J v Z H V j d G l v b i B E Z X R h a W x z I G J 5 I F N o a W Z 0 I C g y K S 9 D a G F u Z 2 V k I F R 5 c G U u e 0 N v b H V t b j E w O D M s M T A 4 M n 0 m c X V v d D s s J n F 1 b 3 Q 7 U 2 V j d G l v b j E v U H J v Z H V j d G l v b i B E Z X R h a W x z I G J 5 I F N o a W Z 0 I C g y K S 9 D a G F u Z 2 V k I F R 5 c G U u e 0 N v b H V t b j E w O D Q s M T A 4 M 3 0 m c X V v d D s s J n F 1 b 3 Q 7 U 2 V j d G l v b j E v U H J v Z H V j d G l v b i B E Z X R h a W x z I G J 5 I F N o a W Z 0 I C g y K S 9 D a G F u Z 2 V k I F R 5 c G U u e 0 N v b H V t b j E w O D U s M T A 4 N H 0 m c X V v d D s s J n F 1 b 3 Q 7 U 2 V j d G l v b j E v U H J v Z H V j d G l v b i B E Z X R h a W x z I G J 5 I F N o a W Z 0 I C g y K S 9 D a G F u Z 2 V k I F R 5 c G U u e 0 N v b H V t b j E w O D Y s M T A 4 N X 0 m c X V v d D s s J n F 1 b 3 Q 7 U 2 V j d G l v b j E v U H J v Z H V j d G l v b i B E Z X R h a W x z I G J 5 I F N o a W Z 0 I C g y K S 9 D a G F u Z 2 V k I F R 5 c G U u e 0 N v b H V t b j E w O D c s M T A 4 N n 0 m c X V v d D s s J n F 1 b 3 Q 7 U 2 V j d G l v b j E v U H J v Z H V j d G l v b i B E Z X R h a W x z I G J 5 I F N o a W Z 0 I C g y K S 9 D a G F u Z 2 V k I F R 5 c G U u e 0 N v b H V t b j E w O D g s M T A 4 N 3 0 m c X V v d D s s J n F 1 b 3 Q 7 U 2 V j d G l v b j E v U H J v Z H V j d G l v b i B E Z X R h a W x z I G J 5 I F N o a W Z 0 I C g y K S 9 D a G F u Z 2 V k I F R 5 c G U u e 0 N v b H V t b j E w O D k s M T A 4 O H 0 m c X V v d D s s J n F 1 b 3 Q 7 U 2 V j d G l v b j E v U H J v Z H V j d G l v b i B E Z X R h a W x z I G J 5 I F N o a W Z 0 I C g y K S 9 D a G F u Z 2 V k I F R 5 c G U u e 0 N v b H V t b j E w O T A s M T A 4 O X 0 m c X V v d D s s J n F 1 b 3 Q 7 U 2 V j d G l v b j E v U H J v Z H V j d G l v b i B E Z X R h a W x z I G J 5 I F N o a W Z 0 I C g y K S 9 D a G F u Z 2 V k I F R 5 c G U u e 0 N v b H V t b j E w O T E s M T A 5 M H 0 m c X V v d D s s J n F 1 b 3 Q 7 U 2 V j d G l v b j E v U H J v Z H V j d G l v b i B E Z X R h a W x z I G J 5 I F N o a W Z 0 I C g y K S 9 D a G F u Z 2 V k I F R 5 c G U u e 0 N v b H V t b j E w O T I s M T A 5 M X 0 m c X V v d D s s J n F 1 b 3 Q 7 U 2 V j d G l v b j E v U H J v Z H V j d G l v b i B E Z X R h a W x z I G J 5 I F N o a W Z 0 I C g y K S 9 D a G F u Z 2 V k I F R 5 c G U u e 0 N v b H V t b j E w O T M s M T A 5 M n 0 m c X V v d D s s J n F 1 b 3 Q 7 U 2 V j d G l v b j E v U H J v Z H V j d G l v b i B E Z X R h a W x z I G J 5 I F N o a W Z 0 I C g y K S 9 D a G F u Z 2 V k I F R 5 c G U u e 0 N v b H V t b j E w O T Q s M T A 5 M 3 0 m c X V v d D s s J n F 1 b 3 Q 7 U 2 V j d G l v b j E v U H J v Z H V j d G l v b i B E Z X R h a W x z I G J 5 I F N o a W Z 0 I C g y K S 9 D a G F u Z 2 V k I F R 5 c G U u e 0 N v b H V t b j E w O T U s M T A 5 N H 0 m c X V v d D s s J n F 1 b 3 Q 7 U 2 V j d G l v b j E v U H J v Z H V j d G l v b i B E Z X R h a W x z I G J 5 I F N o a W Z 0 I C g y K S 9 D a G F u Z 2 V k I F R 5 c G U u e 0 N v b H V t b j E w O T Y s M T A 5 N X 0 m c X V v d D s s J n F 1 b 3 Q 7 U 2 V j d G l v b j E v U H J v Z H V j d G l v b i B E Z X R h a W x z I G J 5 I F N o a W Z 0 I C g y K S 9 D a G F u Z 2 V k I F R 5 c G U u e 0 N v b H V t b j E w O T c s M T A 5 N n 0 m c X V v d D s s J n F 1 b 3 Q 7 U 2 V j d G l v b j E v U H J v Z H V j d G l v b i B E Z X R h a W x z I G J 5 I F N o a W Z 0 I C g y K S 9 D a G F u Z 2 V k I F R 5 c G U u e 0 N v b H V t b j E w O T g s M T A 5 N 3 0 m c X V v d D s s J n F 1 b 3 Q 7 U 2 V j d G l v b j E v U H J v Z H V j d G l v b i B E Z X R h a W x z I G J 5 I F N o a W Z 0 I C g y K S 9 D a G F u Z 2 V k I F R 5 c G U u e 0 N v b H V t b j E w O T k s M T A 5 O H 0 m c X V v d D s s J n F 1 b 3 Q 7 U 2 V j d G l v b j E v U H J v Z H V j d G l v b i B E Z X R h a W x z I G J 5 I F N o a W Z 0 I C g y K S 9 D a G F u Z 2 V k I F R 5 c G U u e 0 N v b H V t b j E x M D A s M T A 5 O X 0 m c X V v d D s s J n F 1 b 3 Q 7 U 2 V j d G l v b j E v U H J v Z H V j d G l v b i B E Z X R h a W x z I G J 5 I F N o a W Z 0 I C g y K S 9 D a G F u Z 2 V k I F R 5 c G U u e 0 N v b H V t b j E x M D E s M T E w M H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T 3 B l b m l u Z y B T d G 9 j a y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S Z W N l a X Z l Z C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U H J v Z H V j d G l v b i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Q c m 9 k d W N 0 a W 9 u X z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n V y c 3 R p b m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n V y c 3 R p b m d f M i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1 B y b 2 R 1 Y 3 R p b 2 5 f M y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n V y c 3 R p b m d f N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n V s a y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x v c 2 l u Z y B T d G 9 j a y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L C Z x d W 9 0 O 0 N v b H V t b j E w O T E m c X V v d D s s J n F 1 b 3 Q 7 Q 2 9 s d W 1 u M T A 5 M i Z x d W 9 0 O y w m c X V v d D t D b 2 x 1 b W 4 x M D k z J n F 1 b 3 Q 7 L C Z x d W 9 0 O 0 N v b H V t b j E w O T Q m c X V v d D s s J n F 1 b 3 Q 7 Q 2 9 s d W 1 u M T A 5 N S Z x d W 9 0 O y w m c X V v d D t D b 2 x 1 b W 4 x M D k 2 J n F 1 b 3 Q 7 L C Z x d W 9 0 O 0 N v b H V t b j E w O T c m c X V v d D s s J n F 1 b 3 Q 7 Q 2 9 s d W 1 u M T A 5 O C Z x d W 9 0 O y w m c X V v d D t D b 2 x 1 b W 4 x M D k 5 J n F 1 b 3 Q 7 L C Z x d W 9 0 O 0 N v b H V t b j E x M D A m c X V v d D s s J n F 1 b 3 Q 7 Q 2 9 s d W 1 u M T E w M S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R k F B Q U F B Q U F B Q U F B Q U F B Q U F B Q U F B Q U F B Q U F B T U R B d 0 1 B Q U F B Q U F B Q U F B Q U F B Q U F B Q U F B Q U F B Q U F B Q U F B Q U F B Q U F B Q V V B Q U F B Q U F B Q U F B Q U F B Q U F B Q U F B Q U F B Q U F B Q U F B Q U F B Q U F B Q U F B Q U F B Q U F B Q U F B Q U F B Q U F B Q U F B Q U F B Q U F G Q U F B Q U F B Q U F B Q U F B Q U F B Q U F B Q U F B Q U F B Q U F B Q U F B Q U F B Q U F B Q U F B Q U F B Q U F B Q U F B Q U F B Q U F B Q U F B Q U F B Q l F B Q U F B Q U F B Q U F B Q U F B Q U F B Q U F B Q U F B Q U F B Q U F B Q U F B Q U F B Q U F B Q U F B Q U F B Q U F B Q U F B Q U F B Q U F B Q U F B Q U F V Q U F B Q U F B Q U F B Q U F B Q U F B Q U F B Q U F B Q U F B Q U F 3 T U F B Q U F B Q U F B Q U F B Q U F B Q U F B Q U F B Q U F B Q U F B Q U F B Q U F B Q U F B V U F B Q U F B Q U F B Q U F B Q U F B Q U F B Q U F B Q U F B Q U F B d 0 F B Q U F B Q U F B Q U F B Q U F B Q U F B Q U F B Q U F B Q U F B Q U F B Q U F B Q U F C U U F B Q U F B Q U F B Q U F B Q U F B Q U F B Q U F B Q U F B Q U F E Q U F B Q U F B Q U F B Q U F B Q U F B Q U F B T U F B Q U F B Q U F B Q U F B Q U F B Q U F B Q U F B Q U F B Q U F B Q U F B Q U F B Q U F B Q U F B Q U F B Q U F B Q U F B Q U F B Q U F B Q U F B Q U F B Q U F B Q U F B Q U F B Q U F B Q U F B Q U F B Q U F B Q U F B Q U F B Q U F B Q U F B Q U F B T U R B d 0 1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T U R B Q U 1 E I i A v P j x F b n R y e S B U e X B l P S J G a W x s T G F z d F V w Z G F 0 Z W Q i I F Z h b H V l P S J k M j A y N C 0 w O S 0 y O F Q w M j o x N j o y M C 4 1 O T c x M j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R p b 2 4 l M j B E Z X R h a W x z J T I w Y n k l M j B T a G l m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R G V 0 Y W l s c y U y M G J 5 J T I w U 2 h p Z n Q l M j A o M i k v U H J v Z H V j d G l v b i U y M E R l d G F p b H M l M j B i e S U y M F N o a W Z 0 J T I w K D I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E R l d G F p b H M l M j B i e S U y M F N o a W Z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Z X R h a W x z J T I w Y n k l M j B T a G l m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Z X R h a W x z J T I w Y n k l M j B T a G l m d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E Z X R h a W x z J T I w Y n k l M j B T a G l m d C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E R l d G F p b H M l M j B i e S U y M F N o a W Z 0 J T I w K D I p L 1 J l b W 9 2 Z W Q l M j B C b 3 R 0 b 2 0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9 c y i Z w t J O l O O x X c X y E B o A A A A A A g A A A A A A E G Y A A A A B A A A g A A A A Z R l F T 9 n E v R K K D N / u B V y L + t P w G 2 X D 3 R Q Y V 9 n M n U I I / 1 M A A A A A D o A A A A A C A A A g A A A A i n B B D N / c 0 l 6 E L I 6 l Q n m 4 H 4 J h + j d 7 V s H 9 k n Z X h w v I p b p Q A A A A r A 6 j + 4 5 7 P H j M 3 O B Y n 4 M 4 X e t Q i R 6 x y N g X 6 p q s q i j x Z 2 Q I 4 h i P 0 g D l v V H k U M 4 k v h b N c Y m q v l 8 a C j H d B j O s 1 f p L H z v b I w u e 4 6 A P Q 1 T E 4 T Y d 5 P Z A A A A A 2 1 y O 6 i 2 p E b Q 2 0 7 h 4 Y c M c O i U M 5 r 2 a 4 e f 7 S g Y B 9 Y 5 l A o F u U 8 d / h t 9 x 3 H H j E l 1 b z + j 2 5 3 i I S c y V m I N Y h t b l v N l y a g = = < / D a t a M a s h u p > 
</file>

<file path=customXml/itemProps1.xml><?xml version="1.0" encoding="utf-8"?>
<ds:datastoreItem xmlns:ds="http://schemas.openxmlformats.org/officeDocument/2006/customXml" ds:itemID="{12465327-2469-46D0-BBAE-C4C0851AB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</vt:lpstr>
      <vt:lpstr>Dashboard</vt:lpstr>
      <vt:lpstr>Imported Production Data Bag</vt:lpstr>
      <vt:lpstr>Sorted Bag</vt:lpstr>
      <vt:lpstr>Imported Data 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Packing</dc:creator>
  <cp:lastModifiedBy>Packing</cp:lastModifiedBy>
  <dcterms:created xsi:type="dcterms:W3CDTF">2015-06-05T18:17:20Z</dcterms:created>
  <dcterms:modified xsi:type="dcterms:W3CDTF">2024-10-25T08:01:55Z</dcterms:modified>
</cp:coreProperties>
</file>