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i\Downloads\Henrique_daIASTECH\"/>
    </mc:Choice>
  </mc:AlternateContent>
  <xr:revisionPtr revIDLastSave="0" documentId="13_ncr:1_{C58F6EDA-39C7-422A-B0C2-8F532D9884BD}" xr6:coauthVersionLast="47" xr6:coauthVersionMax="47" xr10:uidLastSave="{00000000-0000-0000-0000-000000000000}"/>
  <bookViews>
    <workbookView xWindow="-28920" yWindow="-90" windowWidth="29040" windowHeight="15720" xr2:uid="{9518D04A-E168-46DF-8442-C0FBA6A70E69}"/>
  </bookViews>
  <sheets>
    <sheet name="ITENS" sheetId="2" r:id="rId1"/>
    <sheet name="TEXTOS" sheetId="3" r:id="rId2"/>
  </sheets>
  <definedNames>
    <definedName name="_xlnm._FilterDatabase" localSheetId="0" hidden="1">ITENS!$A$1:$K$107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" l="1"/>
</calcChain>
</file>

<file path=xl/sharedStrings.xml><?xml version="1.0" encoding="utf-8"?>
<sst xmlns="http://schemas.openxmlformats.org/spreadsheetml/2006/main" count="972" uniqueCount="305">
  <si>
    <t>QTD</t>
  </si>
  <si>
    <t>CATEGORIA</t>
  </si>
  <si>
    <t>TIPO</t>
  </si>
  <si>
    <t>SUBTIPO</t>
  </si>
  <si>
    <t>FABRICANTE</t>
  </si>
  <si>
    <t>ESTADO</t>
  </si>
  <si>
    <t>1797-RPA</t>
  </si>
  <si>
    <t>AUTOMAÇÃO</t>
  </si>
  <si>
    <t>CLP</t>
  </si>
  <si>
    <t>FLEX EX</t>
  </si>
  <si>
    <t>ROCKWELL</t>
  </si>
  <si>
    <t>S</t>
  </si>
  <si>
    <t>N</t>
  </si>
  <si>
    <t>EXCELENTE</t>
  </si>
  <si>
    <t>https://www.mercadolivre.com.br/1797rpa-modulo-adaptador-repetidor-flexex-allen-bradley/up/MLBU1992105564</t>
  </si>
  <si>
    <t>1797-IBN16</t>
  </si>
  <si>
    <t>https://www.mercadolivre.com.br/1797ibn16-modulo-16-entradas-namur-flexex-allen-bradley/up/MLBU1987710075</t>
  </si>
  <si>
    <t>1797-OB4D</t>
  </si>
  <si>
    <t>https://www.mercadolivre.com.br/1797ob4d-modulo-4-saidas-flexex-allen-bradley-rockwell/up/MLBU1987686693</t>
  </si>
  <si>
    <t>1797-TB3</t>
  </si>
  <si>
    <t>https://www.mercadolivre.com.br/1797tb3-base-terminal-para-flexex-allen-bradley-rockwell/up/MLBU1979026315</t>
  </si>
  <si>
    <t>6ES7321-1BH02-0AA0</t>
  </si>
  <si>
    <t>S7-300</t>
  </si>
  <si>
    <t>SIEMENS</t>
  </si>
  <si>
    <t>https://www.mercadolivre.com.br/6es73211bh020aa0-modulo-16-entradas-s7300-siemens/up/MLBU1987848603</t>
  </si>
  <si>
    <t>6ES7151-1BA02-0AB0</t>
  </si>
  <si>
    <t>ET200S</t>
  </si>
  <si>
    <t>https://www.mercadolivre.com.br/6es71511ba020ab0-modulo-interface-hf-profibus-dp-siemens/up/MLBU1983500330</t>
  </si>
  <si>
    <t>6ES7513-1AL02-0AB0</t>
  </si>
  <si>
    <t>S7-1500</t>
  </si>
  <si>
    <t>https://www.mercadolivre.com.br/6es75131al020ab0-cpu-1513-pn-s71500-siemens/up/MLBU1992096944</t>
  </si>
  <si>
    <t>6ES7131-4BF00-0AA0</t>
  </si>
  <si>
    <t>https://www.mercadolivre.com.br/6es71314bf000aa0-modulo-8-entradas-et200s-siemens/up/MLBU1983323820</t>
  </si>
  <si>
    <t>6ES7132-4BD02-0AA0</t>
  </si>
  <si>
    <t>https://www.mercadolivre.com.br/6es71324bd020aa0-modulo-4-saidas-et200s-siemens-unitario/up/MLBU1979024179</t>
  </si>
  <si>
    <t>MUITO BOM</t>
  </si>
  <si>
    <t>https://www.mercadolivre.com.br/6es71324bd020aa0-scaixa-original-4-do-et200s-unitario/up/MLBU4096469127?pdp_filters=item_id:MLB6971823622</t>
  </si>
  <si>
    <t>6ES7158-3AD01-0XA0</t>
  </si>
  <si>
    <t>https://www.mercadolivre.com.br/6es71583ad010xa0-adaptador-pnpn-et200s-siemens/up/MLBU1992130576</t>
  </si>
  <si>
    <t>6ES7132-4BF00-0AA0</t>
  </si>
  <si>
    <t>https://www.mercadolivre.com.br/6es71324bf000aa0-modulo-8-saidas-et200s-siemens/up/MLBU1978930277</t>
  </si>
  <si>
    <t>6ES7132-4HB01-0AB0</t>
  </si>
  <si>
    <t>https://www.mercadolivre.com.br/6es71324hb010ab0-modulo-2-saidas-et200s-siemens/up/MLBU1987685679</t>
  </si>
  <si>
    <t>6ES7331-1KF01-0AB0</t>
  </si>
  <si>
    <t>https://www.mercadolivre.com.br/6es73311kf010ab0-modulo-8-ea-ai--s7300-siemens/up/MLBU1983330430</t>
  </si>
  <si>
    <t>https://www.mercadolivre.com.br/6es71324bd020aa0-modulo-4-do-et200s-siemens-unitario/up/MLBU4096548535?pdp_filters=item_id:MLB6971988460</t>
  </si>
  <si>
    <t>6ES7195-7HB00-0XA0</t>
  </si>
  <si>
    <t>ET200M</t>
  </si>
  <si>
    <t>https://www.mercadolivre.com.br/6es71957hb000xa0-modulo-bus-para-et200m-siemens/up/MLBU1983330542</t>
  </si>
  <si>
    <t>6ES7195-7HA00-0XA0</t>
  </si>
  <si>
    <t>https://www.mercadolivre.com.br/6es71957ha000xa0-modulo-bus-para-et200m-siemens/up/MLBU1992131242</t>
  </si>
  <si>
    <t>6ES7134-6HD00-0BA1</t>
  </si>
  <si>
    <t>ET200SP</t>
  </si>
  <si>
    <t>https://www.mercadolivre.com.br/6es7134-6hd00-0ba1-modulo-4-ea-ai-et200sp-siemens-nf/p/MLB2084977846?pdp_filters=item_id%3AMLB4899284234</t>
  </si>
  <si>
    <t>6ES7138-4CB11-0AB0</t>
  </si>
  <si>
    <t>https://www.mercadolivre.com.br/6es71384cb110ab0-modulo-pme-power-para-et200s-siemens/up/MLBU1983345880</t>
  </si>
  <si>
    <t>6ES7134-4GB11-0AB0</t>
  </si>
  <si>
    <t>https://www.mercadolivre.com.br/6es71344gb110ab0-modulo-2-ea-para-et200s-siemens/up/MLBU1987685703</t>
  </si>
  <si>
    <t>6ES7193-6BP00-0DA0</t>
  </si>
  <si>
    <t>https://www.mercadolivre.com.br/6es71936bp000da0-base-terminal-para-et200sp-siemens/up/MLBU1983328906</t>
  </si>
  <si>
    <t>6ES7193-6BP00-0BA0</t>
  </si>
  <si>
    <t>https://www.mercadolivre.com.br/6es71936bp000ba0-base-terminal-para-et200sp-siemens/up/MLBU1992109114</t>
  </si>
  <si>
    <t>6GK7342-5DA02-0XE0</t>
  </si>
  <si>
    <t>https://www.mercadolivre.com.br/6gk73425da020xe0-cp-3425-comunicacao-s7300-siemens/up/MLBU1979078355</t>
  </si>
  <si>
    <t>6ES7131-4BB01-0AA0</t>
  </si>
  <si>
    <t>https://www.mercadolivre.com.br/6es71314bb010aa0-modulo-2-entradas-s7300-siemens/up/MLBU1978927399</t>
  </si>
  <si>
    <t>6ES7972-0DA00-0AA0</t>
  </si>
  <si>
    <t>Terminador de rede Profibus</t>
  </si>
  <si>
    <t>https://www.mercadolivre.com.br/6es79720da000aa0-terminador-profibus-mpi-dp-rs485-siemens/up/MLBU1983327652</t>
  </si>
  <si>
    <t>https://www.mercadolivre.com.br/6es71936bp000ba0-base-terminal-et200sp-scaixa-original/up/MLBU4130919923?pdp_filters=item_id:MLB4803756411</t>
  </si>
  <si>
    <t>6ES7193-4JA00-0AA0</t>
  </si>
  <si>
    <t>https://www.mercadolivre.com.br/6es71934ja000aa0-base-terminal-para-et200s-siemens/up/MLBU1983437206</t>
  </si>
  <si>
    <t>1769-PB4</t>
  </si>
  <si>
    <t>COMPACTLOGIX</t>
  </si>
  <si>
    <t>https://www.mercadolivre.com.br/1769pb4-fonte-de-alimentacao-compactlogix-allen-bradley/up/MLBU1983328762</t>
  </si>
  <si>
    <t>1769-PA4</t>
  </si>
  <si>
    <t>https://www.mercadolivre.com.br/1769pa4-fonte-de-alimentacao-compactlogix-allen-bradley/up/MLBU1983348688</t>
  </si>
  <si>
    <t>1756-A4</t>
  </si>
  <si>
    <t>CONTROLLOGIX</t>
  </si>
  <si>
    <t>https://www.mercadolivre.com.br/1756a4-rack-4-slots-controllogix-allen-bradley-rockwell/up/MLBU1978927679</t>
  </si>
  <si>
    <t>20-IHM-A6</t>
  </si>
  <si>
    <t>POWERFLEX</t>
  </si>
  <si>
    <t>https://www.mercadolivre.com.br/20hima6-ihm-interface-powerflex-allen-bradley-rockwell/up/MLBU1983442024</t>
  </si>
  <si>
    <t>N323TR NTC</t>
  </si>
  <si>
    <t>CONTROLADOR</t>
  </si>
  <si>
    <t>TEMPERATURA</t>
  </si>
  <si>
    <t>NOVUS</t>
  </si>
  <si>
    <t>https://www.mercadolivre.com.br/n323tr-ntc-controlador-de-temperatura-rs485-novus/up/MLBU1987850815</t>
  </si>
  <si>
    <t>6GK7443-5DX05-0XE0</t>
  </si>
  <si>
    <t>S7-400</t>
  </si>
  <si>
    <t>https://www.mercadolivre.com.br/6gk74435dx050xe0-cp4435-profibus-dp-para-s7400-siemens/up/MLBU1978910007</t>
  </si>
  <si>
    <t>HD2-DM-B</t>
  </si>
  <si>
    <t>MÓDULO</t>
  </si>
  <si>
    <t>FIELDBUS</t>
  </si>
  <si>
    <t>PEPPERL+FUCHS</t>
  </si>
  <si>
    <t>https://www.mercadolivre.com.br/hd2dmb-modulo-fieldbus-power-hub-pepperl--fuchs/up/MLBU1992127258</t>
  </si>
  <si>
    <t>6ES7331-7NF00-0AB0</t>
  </si>
  <si>
    <t>SIMATIC S7-300</t>
  </si>
  <si>
    <t>https://www.mercadolivre.com.br/6es73317nf000ab0-modulo-8-ea-para-s7300-siemens/up/MLBU1983348304</t>
  </si>
  <si>
    <t>OZD PROFI 12M G11</t>
  </si>
  <si>
    <t>GATEWAY</t>
  </si>
  <si>
    <t>PROFIBUS-FIBER</t>
  </si>
  <si>
    <t>HIRSCHMANN</t>
  </si>
  <si>
    <t>https://www.mercadolivre.com.br/ozd-profi-12m-g11-modulo-de-interface-hirschmann/up/MLBU1987686929</t>
  </si>
  <si>
    <t>1756-CN2</t>
  </si>
  <si>
    <t>https://www.mercadolivre.com.br/1756cn2-modulo-comunicacao-controlnet-controllogix-rockwell/up/MLBU1979072144</t>
  </si>
  <si>
    <t>1756-DNB</t>
  </si>
  <si>
    <t>https://www.mercadolivre.com.br/1756dnb-modulo-comunicacao-devicenet-controllogix-rockwell/up/MLBU1988216350</t>
  </si>
  <si>
    <t>2080-MEMBAK-RTC</t>
  </si>
  <si>
    <t>MICRO 800</t>
  </si>
  <si>
    <t>https://www.mercadolivre.com.br/2080membakrtc-modulo-de-encaixe-memoria-micro-800-rockwell/up/MLBU1988179378</t>
  </si>
  <si>
    <t>2080-TAMPACEGA</t>
  </si>
  <si>
    <t>https://www.mercadolivre.com.br/2080tampacega-modulo-tampa-cega-micro-800-rockwell/up/MLBU1974652283</t>
  </si>
  <si>
    <t>2080-OW4I</t>
  </si>
  <si>
    <t>https://www.mercadolivre.com.br/2080ow4i-modulo-4do-relay-micro-800-rockwell/up/MLBU1983793311</t>
  </si>
  <si>
    <t>1756-PA72</t>
  </si>
  <si>
    <t>https://www.mercadolivre.com.br/1756pa72-fonte-de-alimentacao-para-controllogix-rockwell/up/MLBU1988292038</t>
  </si>
  <si>
    <t>1797-RPFM</t>
  </si>
  <si>
    <t>https://www.mercadolivre.com.br/1797rpfm-modulo-fibra-optica-repetidor-flex-ex-rockwell/up/MLBU1983876307</t>
  </si>
  <si>
    <t>1492-SPM2C010</t>
  </si>
  <si>
    <t>ELÉTRICA</t>
  </si>
  <si>
    <t>Disjuntor</t>
  </si>
  <si>
    <t>Bipolar</t>
  </si>
  <si>
    <t>https://www.mercadolivre.com.br/1492spm2c010-mini-disjuntor-bipolar-1a-rockwell/up/MLBU1974774031</t>
  </si>
  <si>
    <t>194E-E25-1753</t>
  </si>
  <si>
    <t>Chave</t>
  </si>
  <si>
    <t>Seccionavel</t>
  </si>
  <si>
    <t>https://www.mercadolivre.com.br/194ee251753-chave-de-carga-seccionavel-25a-rockwell/up/MLBU1988212082</t>
  </si>
  <si>
    <t>4983-DS120-402</t>
  </si>
  <si>
    <t>Supressão de surto</t>
  </si>
  <si>
    <t>https://www.mercadolivre.com.br/4983ds120402-supressor-de-pico-ab-2-polos-150v-ca-mcov-40/up/MLBU2971974407</t>
  </si>
  <si>
    <t>100-K05KF10</t>
  </si>
  <si>
    <t>Contator</t>
  </si>
  <si>
    <t>Potência</t>
  </si>
  <si>
    <t>https://www.mercadolivre.com.br/100k05kf10-contator-em-miniatura--rockwell/up/MLBU2977139014</t>
  </si>
  <si>
    <t>31901007 - PS2-12GI50-E2-V1</t>
  </si>
  <si>
    <t>INSTRUMENTAÇÃO</t>
  </si>
  <si>
    <t>SENSOR</t>
  </si>
  <si>
    <t>INDUTIVO</t>
  </si>
  <si>
    <t>SENSE</t>
  </si>
  <si>
    <t>https://www.mercadolivre.com.br/ps212gi50e2v1-sensor-indutivo-tubular--sense/up/MLBU2963306787</t>
  </si>
  <si>
    <t>KFD2-SCD2-EX2.LK</t>
  </si>
  <si>
    <t>Segurança</t>
  </si>
  <si>
    <t>Barreira Intrinseca</t>
  </si>
  <si>
    <t>PEPPERL FUCHS</t>
  </si>
  <si>
    <t>https://www.mercadolivre.com.br/kfd2scd2ex2lk-driver-de-corrente--pepperl-fuchs/up/MLBU2977140038</t>
  </si>
  <si>
    <t>1794-ACN15</t>
  </si>
  <si>
    <t>FLEX I/O</t>
  </si>
  <si>
    <t>https://www.mercadolivre.com.br/1794acn15-adaptador-de-rede-controlnet-para-flex-io/up/MLBU1979205982</t>
  </si>
  <si>
    <t>1492-SPM2B020</t>
  </si>
  <si>
    <t>https://www.mercadolivre.com.br/1492spm2b020--disjuntor-em-miniatura--rockwell/up/MLBU2971974403</t>
  </si>
  <si>
    <t>1492-SPM2C020</t>
  </si>
  <si>
    <t>https://www.mercadolivre.com.br/1492spm2c020-mini-disjuntor-bipolar-2a-rockwell/up/MLBU1979172312</t>
  </si>
  <si>
    <t>7KM3133-0BA00-3AA0</t>
  </si>
  <si>
    <t>MEDIDOR DE ENERGIA</t>
  </si>
  <si>
    <t>PAC3100</t>
  </si>
  <si>
    <t>https://www.mercadolivre.com.br/7km31330ba003aa0-multimedidor-digital--siemens/up/MLBU2977140116</t>
  </si>
  <si>
    <t>PSR-SCP-24UC/URM4/5X1/2X2/B</t>
  </si>
  <si>
    <t>RELÉ</t>
  </si>
  <si>
    <t>SEGURANÇA</t>
  </si>
  <si>
    <t>PHOENIX CONTACT</t>
  </si>
  <si>
    <t>https://www.mercadolivre.com.br/psrscp--rele-de-seguranca--phoenix-contact/up/MLBU2971974451</t>
  </si>
  <si>
    <t>3TX7014-1BM00</t>
  </si>
  <si>
    <t>ACOPLADOR</t>
  </si>
  <si>
    <t>https://www.mercadolivre.com.br/3tx70141bm00--rele-de-interface--siemens/up/MLBU2971974355</t>
  </si>
  <si>
    <t>BASE MS 400</t>
  </si>
  <si>
    <t>DETECTOR</t>
  </si>
  <si>
    <t>INCÊNDIO</t>
  </si>
  <si>
    <t>BOSCH</t>
  </si>
  <si>
    <t>https://www.mercadolivre.com.br/base-ms-400--base-para-detector--bosch/up/MLBU2971973757</t>
  </si>
  <si>
    <t>FMC 420RW-GSRRD</t>
  </si>
  <si>
    <t>https://www.mercadolivre.com.br/fmc-420rwgsrrd--acionador-manual--bosch/up/MLBU2977138900</t>
  </si>
  <si>
    <t>IOS 0232 A</t>
  </si>
  <si>
    <t>BARRAMENTO</t>
  </si>
  <si>
    <t>https://www.mercadolivre.com.br/ios-0232-a-modulo-de-comunicacao--bosch/up/MLBU2977139028</t>
  </si>
  <si>
    <t>LTMR08PBD</t>
  </si>
  <si>
    <t>PROFIBUS</t>
  </si>
  <si>
    <t>SCHNEIDER</t>
  </si>
  <si>
    <t>https://www.mercadolivre.com.br/ltmr08pbd-rele-inteligente-profibus--schneider/up/MLBU2971973735</t>
  </si>
  <si>
    <t>140M-C-ASAR10M10</t>
  </si>
  <si>
    <t>AUXILIAR</t>
  </si>
  <si>
    <t>https://www.mercadolivre.com.br/140mcasar10m10-distjuntor-auxiliar--rockwell/up/MLBU2977140122</t>
  </si>
  <si>
    <t>LSXL</t>
  </si>
  <si>
    <t>COAXIAL</t>
  </si>
  <si>
    <t>SURGE PROTECTOR</t>
  </si>
  <si>
    <t>POLYPHASER</t>
  </si>
  <si>
    <t>https://www.mercadolivre.com.br/lsxl-protetor-de-surto--polyphaser/up/MLBU2971973717</t>
  </si>
  <si>
    <t>6GK1901-1BB10-2AB0</t>
  </si>
  <si>
    <t>CONECTOR</t>
  </si>
  <si>
    <t>RJ45</t>
  </si>
  <si>
    <t>https://www.mercadolivre.com.br/6gk19011bb102ab0--conector-rj45--siemens/up/MLBU2971974387</t>
  </si>
  <si>
    <t>6ES5710-8MA21</t>
  </si>
  <si>
    <t>S5</t>
  </si>
  <si>
    <t>https://www.mercadolivre.com.br/6es57108ma21-trilho-din-aco-600x530mm-simatic--siemens/up/MLBU2958986009</t>
  </si>
  <si>
    <t>6ES7390-1AF30-0AA0</t>
  </si>
  <si>
    <t>TRILHO DIN</t>
  </si>
  <si>
    <t>https://www.mercadolivre.com.br/6es73901af300aa0-trilho-530mm-s7300--siemens/up/MLBU2959125021?quantity=1</t>
  </si>
  <si>
    <t>6105-WA-PDPS</t>
  </si>
  <si>
    <t>RÁDIO</t>
  </si>
  <si>
    <t>PROLINX</t>
  </si>
  <si>
    <t>PROSOFT</t>
  </si>
  <si>
    <t>https://www.mercadolivre.com.br/6105wapdps--prosoft/up/MLBU2962634269</t>
  </si>
  <si>
    <t>RPS 120 EEC (CC)</t>
  </si>
  <si>
    <t>FONTE</t>
  </si>
  <si>
    <t>24V</t>
  </si>
  <si>
    <t>https://www.mercadolivre.com.br/rps-120-eec-cc-fonte-de-alimentacao-em-calha--hirschmann/up/MLBU2971974399</t>
  </si>
  <si>
    <t>CABO</t>
  </si>
  <si>
    <t>FIBRA ÓPTICA</t>
  </si>
  <si>
    <t>FURUKAWA</t>
  </si>
  <si>
    <t>https://www.mercadolivre.com.br/furukawa--extensao-optica-conec-02f-mm-625-scspc/up/MLBU3009474684</t>
  </si>
  <si>
    <t>IC694MDL655B</t>
  </si>
  <si>
    <t>RX3i</t>
  </si>
  <si>
    <t>GE</t>
  </si>
  <si>
    <t>https://www.mercadolivre.com.br/ic694mdl655b-modulo-de-entrada-digital--ge-fanuc/up/MLBU2957184469</t>
  </si>
  <si>
    <t>SC/PC-LC/PC</t>
  </si>
  <si>
    <t>https://www.mercadolivre.com.br/furukawa--scpclcpc-mm-625-25m/up/MLBU3004356491</t>
  </si>
  <si>
    <t>SZ 2507 400</t>
  </si>
  <si>
    <t>PORTA PAINEL</t>
  </si>
  <si>
    <t>RITTAL</t>
  </si>
  <si>
    <t>https://www.mercadolivre.com.br/sz-2507-400-conector--rittal/up/MLBU2977138938</t>
  </si>
  <si>
    <t>UBE</t>
  </si>
  <si>
    <t>PAINEL</t>
  </si>
  <si>
    <t>PLAQUETA</t>
  </si>
  <si>
    <t>https://www.mercadolivre.com.br/ube--terminal--phoenix-contact/up/MLBU2977140066</t>
  </si>
  <si>
    <t>CJ588IW</t>
  </si>
  <si>
    <t>PANDUIT</t>
  </si>
  <si>
    <t>https://www.mercadolivre.com.br/cj588iw--conector-femea-rj45--panduit/up/MLBU2977138932</t>
  </si>
  <si>
    <t>1756-EN2TR</t>
  </si>
  <si>
    <t>https://www.mercadolivre.com.br/1756en2tr-modulo-de-interface-controllogix-rockwell/up/MLBU2957184487</t>
  </si>
  <si>
    <t>1783-ETAP1F</t>
  </si>
  <si>
    <t>CONVERSOR</t>
  </si>
  <si>
    <t>FIBRA/ETH</t>
  </si>
  <si>
    <t>https://www.mercadolivre.com.br/1783-etap1f--ethernet-serie-a--rockwell/up/MLBU2957183585</t>
  </si>
  <si>
    <t>1756-OF8</t>
  </si>
  <si>
    <t>https://www.mercadolivre.com.br/1756of8-cartao-controllogix-rockwell/up/MLBU2957183597</t>
  </si>
  <si>
    <t>1794-IB32</t>
  </si>
  <si>
    <t>https://www.mercadolivre.com.br/rockwell--1794ib32--modulo-de-32-entradas-digitais-24v/up/MLBU3014328220</t>
  </si>
  <si>
    <t>1794-TB32</t>
  </si>
  <si>
    <t>https://www.mercadolivre.com.br/rockwell--1794tb32-flex-io-base-terminal-de-32-canais/up/MLBU3014505422</t>
  </si>
  <si>
    <t>https://www.mercadolivre.com.br/furukawa--cordao-duplex-conec-om3-lcupclcupc-15m/up/MLBU3019443033</t>
  </si>
  <si>
    <t>https://www.mercadolivre.com.br/fibra-multimodo-furukawa-15m-duplex-lc-upc-om3-extenso/p/MLB38495747?pdp_filters=item_id%3AMLB5528116106</t>
  </si>
  <si>
    <t>3076F</t>
  </si>
  <si>
    <t>REDE</t>
  </si>
  <si>
    <t>BELDEN</t>
  </si>
  <si>
    <t>https://www.mercadolivre.com.br/cabo-belden-profibus-pa-3076f-azul-shielded-10-metros/up/MLBU3038839572</t>
  </si>
  <si>
    <t>6GK5992-1AL00-8AA0</t>
  </si>
  <si>
    <t>https://www.mercadolivre.com.br/6gk59921al008aa0--transmissor-receptor-scalance/up/MLBU3309693301</t>
  </si>
  <si>
    <t>1734-IB8</t>
  </si>
  <si>
    <t>REMOTA</t>
  </si>
  <si>
    <t>POINT I/O</t>
  </si>
  <si>
    <t>https://www.mercadolivre.com.br/1734-ib8-modulo-entrada-digital-rockwell/p/MLB2091275930?pdp_filters=item_id%3AMLB5524991472</t>
  </si>
  <si>
    <t>1734-OB8</t>
  </si>
  <si>
    <t>https://www.mercadolivre.com.br/1734ob8-modulo-saida-digital-io-8-pontos--rockwell/up/MLBU3323523147</t>
  </si>
  <si>
    <t>1734-IE4C</t>
  </si>
  <si>
    <t>https://www.mercadolivre.com.br/1734ie4c-4-entradas-analogicas-de-corrente--rockwell/up/MLBU3323376075</t>
  </si>
  <si>
    <t>1734-OE4C</t>
  </si>
  <si>
    <t>https://www.mercadolivre.com.br/1734oe4c-modulo-de-expansao--rockwell/up/MLBU3329332396</t>
  </si>
  <si>
    <t>1734-AENTR</t>
  </si>
  <si>
    <t>https://www.mercadolivre.com.br/1734aentr-modulo-para-rede-ethernet-com-2-portas--rockwell/up/MLBU3329210906</t>
  </si>
  <si>
    <t>6ES7531-7MH00-0AB0</t>
  </si>
  <si>
    <t>https://www.mercadolivre.com.br/6es75317mh000ab0-modulo-entrada-analogico-16e-siemens/up/MLBU3331472078</t>
  </si>
  <si>
    <t>HD2-FBPS-1.500</t>
  </si>
  <si>
    <t>https://www.mercadolivre.com.br/hd2fbps1500-modulo-fieldbus-pepperl--fuchs/up/MLBU1983323778</t>
  </si>
  <si>
    <t>https://www.mercadolivre.com.br/1734ob8-modulo-saida-digital-io-8-pontos--rockwell/up/MLBU3893707935</t>
  </si>
  <si>
    <t>1734-ACNR</t>
  </si>
  <si>
    <t>https://www.mercadolivre.com.br/modulo-adaptador-controlnet-allen-bradley-1734acnr-pointio/up/MLBU3927090037</t>
  </si>
  <si>
    <t>1734-ADN</t>
  </si>
  <si>
    <t>https://www.mercadolivre.com.br/modulo-adaptador-devicenet-allen-bradley--1734adn-pointio/up/MLBU3938902416</t>
  </si>
  <si>
    <t>https://www.mercadolivre.com.br/1734oe4c-modulo-de-expansao--rockwell-scaixa-original/up/MLBU3905873441</t>
  </si>
  <si>
    <t>https://www.mercadolivre.com.br/1734ib8-modulo-entrada-digital--rockwell-scaixa-original/up/MLBU3917365590</t>
  </si>
  <si>
    <t>https://www.mercadolivre.com.br/1734ie4c-4-entradas-analogicas--rockwell-scaixa-original/up/MLBU3905994593</t>
  </si>
  <si>
    <t>1734-RTBS</t>
  </si>
  <si>
    <t>https://www.mercadolivre.com.br/bloco-terminal-removivel-allen-bradley--1734rtbs-pointio/up/MLBU3939411568</t>
  </si>
  <si>
    <t>1734-MB</t>
  </si>
  <si>
    <t>https://www.mercadolivre.com.br/mounting-base-allen-bradley--1734mb-pointio/up/MLBU3927872829</t>
  </si>
  <si>
    <t>22A-V2P3N104</t>
  </si>
  <si>
    <t>INVERSOR</t>
  </si>
  <si>
    <t>POWERFLEX 4</t>
  </si>
  <si>
    <t>https://www.mercadolivre.com.br/allenbradley-powerflex-4-22av2p3n104/up/MLBU3906367271</t>
  </si>
  <si>
    <t>22-XCOMM-DC-BASE</t>
  </si>
  <si>
    <t>COMUNICAÇÃO</t>
  </si>
  <si>
    <t>https://www.mercadolivre.com.br/allen-bradley-caixa-comunicaco-externa-22-xcomm-dc-base/p/MLB2083586221?pdp_filters=item_id%3AMLB6711808230</t>
  </si>
  <si>
    <t>6ES7335-7HG01-0AB0</t>
  </si>
  <si>
    <t>https://www.mercadolivre.com.br/modulo-analogico-sm-335-siemens-s7300--6es73357hg010ab0/up/MLBU3938650650</t>
  </si>
  <si>
    <t>6ES7332-5HD01-0AB0</t>
  </si>
  <si>
    <t>https://www.mercadolivre.com.br/modulo-4-saidas-analogicas-siemens-s7300-6es73325hd010ab0/up/MLBU3919845815</t>
  </si>
  <si>
    <t>6ES7953-8LF11-0AA0</t>
  </si>
  <si>
    <t>MMC</t>
  </si>
  <si>
    <t>https://www.mercadolivre.com.br/cartao-de-memoria-siemens-6es79538lf110aa0-64kb/up/MLBU3931363570</t>
  </si>
  <si>
    <t>https://www.mercadolivre.com.br/6es73901af300aa0-trilho-530mm-s7300--siemens/up/MLBU3917920300</t>
  </si>
  <si>
    <r>
      <t>Excelente (Novo)</t>
    </r>
    <r>
      <rPr>
        <sz val="9"/>
        <color rgb="FF808080"/>
        <rFont val="OpenSans"/>
      </rPr>
      <t>: Produto sem sinais de uso ou com arranhões leves e quase imperceptíveis provenientes de transporte, com estética superior a 95%</t>
    </r>
    <r>
      <rPr>
        <b/>
        <sz val="9"/>
        <color rgb="FF808080"/>
        <rFont val="OpenSans"/>
      </rPr>
      <t>. Em alguns casos o produto pode estar 100% novo, lacrado na caixa do fabricante e sem uso.</t>
    </r>
  </si>
  <si>
    <r>
      <t>Muito Bom (Semi-Novo):</t>
    </r>
    <r>
      <rPr>
        <sz val="9"/>
        <color rgb="FF808080"/>
        <rFont val="OpenSans"/>
      </rPr>
      <t> Produto com poucos sinais de uso, podendo conter poucos arranhões, riscos e/ou amassados leves provenientes de testes em bancada ou poucos dias de uso, com estética entre 85% e 95%.</t>
    </r>
  </si>
  <si>
    <r>
      <t>Bom (Usado)</t>
    </r>
    <r>
      <rPr>
        <sz val="9"/>
        <color rgb="FF808080"/>
        <rFont val="OpenSans"/>
      </rPr>
      <t>: Produto com sinais de uso mais visíveis, porém, que não interferem no uso. Podem ser arranhões, riscos e/ou amassados, partes descascadas e/ou mais escuras, provenientes de um uso mais prolongado em projetos, com estética entre 60% e 85%.</t>
    </r>
  </si>
  <si>
    <t>Informações Importantes</t>
  </si>
  <si>
    <t>Todos os produtos são 100% funcionais e testados – condições relacionadas apenas a estética do produto (invólucro).</t>
  </si>
  <si>
    <t>Para produtos Novos: Será enviado na embalagem original do fabricante, podendo estar ou não lacrada com o selo do fabricante.</t>
  </si>
  <si>
    <t>Para produtos Semi-novos e Usados: Poderá ser enviado nas seguintes condições: a) na embalagem original (sem lacre), b) em uma embalagem de papel ou envelope genérico revestido com proteção contra impacto</t>
  </si>
  <si>
    <t>CASO OS LINKS NÃO ESTEJAM FUNCIONANDO OU PRECISA TIRAR UMA DÚVIDA CONTATE:</t>
  </si>
  <si>
    <t>Leonardo Oliveira - (19) 99366-9939</t>
  </si>
  <si>
    <t>leonardo.oliveira@iastech.com</t>
  </si>
  <si>
    <t>CÓDIGO</t>
  </si>
  <si>
    <t>CAIXA?</t>
  </si>
  <si>
    <t>LACRE?</t>
  </si>
  <si>
    <t>VALOR</t>
  </si>
  <si>
    <t>ANUNCIO / CONTATO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</si>
</sst>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808080"/>
      <name val="OpenSans"/>
    </font>
    <font>
      <b/>
      <sz val="9"/>
      <color rgb="FF808080"/>
      <name val="OpenSans"/>
    </font>
    <font>
      <b/>
      <sz val="9"/>
      <color rgb="FF696969"/>
      <name val="OpenSans"/>
    </font>
    <font>
      <b/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44" fontId="3" fillId="2" borderId="0" xfId="1" applyFont="1" applyFill="1" applyAlignment="1">
      <alignment horizontal="center"/>
    </xf>
    <xf numFmtId="44" fontId="0" fillId="0" borderId="0" xfId="1" applyFont="1"/>
    <xf numFmtId="44" fontId="0" fillId="0" borderId="0" xfId="1" applyFont="1" applyFill="1"/>
    <xf numFmtId="0" fontId="0" fillId="0" borderId="0" xfId="0" applyAlignment="1">
      <alignment horizontal="left"/>
    </xf>
    <xf numFmtId="44" fontId="0" fillId="0" borderId="0" xfId="1" applyFont="1" applyFill="1" applyAlignment="1">
      <alignment horizontal="left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left"/>
    </xf>
    <xf numFmtId="0" fontId="8" fillId="0" borderId="0" xfId="2"/>
    <xf numFmtId="0" fontId="8" fillId="0" borderId="0" xfId="2" applyFill="1"/>
    <xf numFmtId="0" fontId="0" fillId="4" borderId="1" xfId="0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8" fillId="4" borderId="6" xfId="2" applyFill="1" applyBorder="1"/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</cellXfs>
  <cellStyles count="3">
    <cellStyle name="Hyperlink" xfId="2" xr:uid="{00000000-000B-0000-0000-000008000000}"/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00FF11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ercadolivre.com.br/6es73211bh020aa0-modulo-16-entradas-s7300-siemens/up/MLBU1987848603" TargetMode="External"/><Relationship Id="rId21" Type="http://schemas.openxmlformats.org/officeDocument/2006/relationships/hyperlink" Target="https://www.mercadolivre.com.br/1734oe4c-modulo-de-expansao--rockwell/up/MLBU3329332396" TargetMode="External"/><Relationship Id="rId42" Type="http://schemas.openxmlformats.org/officeDocument/2006/relationships/hyperlink" Target="https://www.mercadolivre.com.br/modulo-4-saidas-analogicas-siemens-s7300-6es73325hd010ab0/up/MLBU3919845815" TargetMode="External"/><Relationship Id="rId47" Type="http://schemas.openxmlformats.org/officeDocument/2006/relationships/hyperlink" Target="https://www.mercadolivre.com.br/1794acn15-adaptador-de-rede-controlnet-para-flex-io/up/MLBU1979205982" TargetMode="External"/><Relationship Id="rId63" Type="http://schemas.openxmlformats.org/officeDocument/2006/relationships/hyperlink" Target="https://www.mercadolivre.com.br/1734ie4c-4-entradas-analogicas--rockwell-scaixa-original/up/MLBU3905994593" TargetMode="External"/><Relationship Id="rId68" Type="http://schemas.openxmlformats.org/officeDocument/2006/relationships/hyperlink" Target="https://www.mercadolivre.com.br/6es73901af300aa0-trilho-530mm-s7300--siemens/up/MLBU2959125021?quantity=1" TargetMode="External"/><Relationship Id="rId84" Type="http://schemas.openxmlformats.org/officeDocument/2006/relationships/hyperlink" Target="https://www.mercadolivre.com.br/1734ie4c-4-entradas-analogicas-de-corrente--rockwell/up/MLBU3323376075" TargetMode="External"/><Relationship Id="rId89" Type="http://schemas.openxmlformats.org/officeDocument/2006/relationships/hyperlink" Target="https://www.mercadolivre.com.br/base-ms-400--base-para-detector--bosch/up/MLBU2971973757" TargetMode="External"/><Relationship Id="rId16" Type="http://schemas.openxmlformats.org/officeDocument/2006/relationships/hyperlink" Target="https://www.mercadolivre.com.br/kfd2scd2ex2lk-driver-de-corrente--pepperl-fuchs/up/MLBU2977140038" TargetMode="External"/><Relationship Id="rId107" Type="http://schemas.openxmlformats.org/officeDocument/2006/relationships/printerSettings" Target="../printerSettings/printerSettings1.bin"/><Relationship Id="rId11" Type="http://schemas.openxmlformats.org/officeDocument/2006/relationships/hyperlink" Target="https://www.mercadolivre.com.br/1734-ib8-modulo-entrada-digital-rockwell/p/MLB2091275930?pdp_filters=item_id%3AMLB5524991472" TargetMode="External"/><Relationship Id="rId32" Type="http://schemas.openxmlformats.org/officeDocument/2006/relationships/hyperlink" Target="https://www.mercadolivre.com.br/6es71934ja000aa0-base-terminal-para-et200s-siemens/up/MLBU1983437206" TargetMode="External"/><Relationship Id="rId37" Type="http://schemas.openxmlformats.org/officeDocument/2006/relationships/hyperlink" Target="https://www.mercadolivre.com.br/6es71324bd020aa0-modulo-4-saidas-et200s-siemens-unitario/up/MLBU1979024179" TargetMode="External"/><Relationship Id="rId53" Type="http://schemas.openxmlformats.org/officeDocument/2006/relationships/hyperlink" Target="https://www.mercadolivre.com.br/1734aentr-modulo-para-rede-ethernet-com-2-portas--rockwell/up/MLBU3329210906" TargetMode="External"/><Relationship Id="rId58" Type="http://schemas.openxmlformats.org/officeDocument/2006/relationships/hyperlink" Target="https://www.mercadolivre.com.br/1734oe4c-modulo-de-expansao--rockwell-scaixa-original/up/MLBU3905873441" TargetMode="External"/><Relationship Id="rId74" Type="http://schemas.openxmlformats.org/officeDocument/2006/relationships/hyperlink" Target="https://www.mercadolivre.com.br/ltmr08pbd-rele-inteligente-profibus--schneider/up/MLBU2971973735" TargetMode="External"/><Relationship Id="rId79" Type="http://schemas.openxmlformats.org/officeDocument/2006/relationships/hyperlink" Target="https://www.mercadolivre.com.br/ios-0232-a-modulo-de-comunicacao--bosch/up/MLBU2977139028" TargetMode="External"/><Relationship Id="rId102" Type="http://schemas.openxmlformats.org/officeDocument/2006/relationships/hyperlink" Target="https://www.mercadolivre.com.br/194ee251753-chave-de-carga-seccionavel-25a-rockwell/up/MLBU1988212082" TargetMode="External"/><Relationship Id="rId5" Type="http://schemas.openxmlformats.org/officeDocument/2006/relationships/hyperlink" Target="https://www.mercadolivre.com.br/100k05kf10-contator-em-miniatura--rockwell/up/MLBU2977139014" TargetMode="External"/><Relationship Id="rId90" Type="http://schemas.openxmlformats.org/officeDocument/2006/relationships/hyperlink" Target="https://www.mercadolivre.com.br/1756dnb-modulo-comunicacao-devicenet-controllogix-rockwell/up/MLBU1988216350" TargetMode="External"/><Relationship Id="rId95" Type="http://schemas.openxmlformats.org/officeDocument/2006/relationships/hyperlink" Target="https://www.mercadolivre.com.br/1734ob8-modulo-saida-digital-io-8-pontos--rockwell/up/MLBU3323523147" TargetMode="External"/><Relationship Id="rId22" Type="http://schemas.openxmlformats.org/officeDocument/2006/relationships/hyperlink" Target="https://www.mercadolivre.com.br/6es71344gb110ab0-modulo-2-ea-para-et200s-siemens/up/MLBU1987685703" TargetMode="External"/><Relationship Id="rId27" Type="http://schemas.openxmlformats.org/officeDocument/2006/relationships/hyperlink" Target="https://www.mercadolivre.com.br/allenbradley-powerflex-4-22av2p3n104/up/MLBU3906367271" TargetMode="External"/><Relationship Id="rId43" Type="http://schemas.openxmlformats.org/officeDocument/2006/relationships/hyperlink" Target="https://www.mercadolivre.com.br/6105wapdps--prosoft/up/MLBU2962634269" TargetMode="External"/><Relationship Id="rId48" Type="http://schemas.openxmlformats.org/officeDocument/2006/relationships/hyperlink" Target="https://www.mercadolivre.com.br/furukawa--cordao-duplex-conec-om3-lcupclcupc-15m/up/MLBU3019443033" TargetMode="External"/><Relationship Id="rId64" Type="http://schemas.openxmlformats.org/officeDocument/2006/relationships/hyperlink" Target="https://www.mercadolivre.com.br/1734ib8-modulo-entrada-digital--rockwell-scaixa-original/up/MLBU3917365590" TargetMode="External"/><Relationship Id="rId69" Type="http://schemas.openxmlformats.org/officeDocument/2006/relationships/hyperlink" Target="https://www.mercadolivre.com.br/4983ds120402-supressor-de-pico-ab-2-polos-150v-ca-mcov-40/up/MLBU2971974407" TargetMode="External"/><Relationship Id="rId80" Type="http://schemas.openxmlformats.org/officeDocument/2006/relationships/hyperlink" Target="https://www.mercadolivre.com.br/6es73317nf000ab0-modulo-8-ea-para-s7300-siemens/up/MLBU1983348304" TargetMode="External"/><Relationship Id="rId85" Type="http://schemas.openxmlformats.org/officeDocument/2006/relationships/hyperlink" Target="https://www.mercadolivre.com.br/6gk73425da020xe0-cp-3425-comunicacao-s7300-siemens/up/MLBU1979078355" TargetMode="External"/><Relationship Id="rId12" Type="http://schemas.openxmlformats.org/officeDocument/2006/relationships/hyperlink" Target="https://www.mercadolivre.com.br/fibra-multimodo-furukawa-15m-duplex-lc-upc-om3-extenso/p/MLB38495747?pdp_filters=item_id%3AMLB5528116106" TargetMode="External"/><Relationship Id="rId17" Type="http://schemas.openxmlformats.org/officeDocument/2006/relationships/hyperlink" Target="https://www.mercadolivre.com.br/1797rpa-modulo-adaptador-repetidor-flexex-allen-bradley/up/MLBU1992105564" TargetMode="External"/><Relationship Id="rId33" Type="http://schemas.openxmlformats.org/officeDocument/2006/relationships/hyperlink" Target="https://www.mercadolivre.com.br/6es75131al020ab0-cpu-1513-pn-s71500-siemens/up/MLBU1992096944" TargetMode="External"/><Relationship Id="rId38" Type="http://schemas.openxmlformats.org/officeDocument/2006/relationships/hyperlink" Target="https://www.mercadolivre.com.br/sz-2507-400-conector--rittal/up/MLBU2977138938" TargetMode="External"/><Relationship Id="rId59" Type="http://schemas.openxmlformats.org/officeDocument/2006/relationships/hyperlink" Target="https://www.mercadolivre.com.br/bloco-terminal-removivel-allen-bradley--1734rtbs-pointio/up/MLBU3939411568" TargetMode="External"/><Relationship Id="rId103" Type="http://schemas.openxmlformats.org/officeDocument/2006/relationships/hyperlink" Target="https://www.mercadolivre.com.br/20hima6-ihm-interface-powerflex-allen-bradley-rockwell/up/MLBU1983442024" TargetMode="External"/><Relationship Id="rId20" Type="http://schemas.openxmlformats.org/officeDocument/2006/relationships/hyperlink" Target="https://www.mercadolivre.com.br/1756en2tr-modulo-de-interface-controllogix-rockwell/up/MLBU2957184487" TargetMode="External"/><Relationship Id="rId41" Type="http://schemas.openxmlformats.org/officeDocument/2006/relationships/hyperlink" Target="https://www.mercadolivre.com.br/6es71324hb010ab0-modulo-2-saidas-et200s-siemens/up/MLBU1987685679" TargetMode="External"/><Relationship Id="rId54" Type="http://schemas.openxmlformats.org/officeDocument/2006/relationships/hyperlink" Target="https://www.mercadolivre.com.br/2080ow4i-modulo-4do-relay-micro-800-rockwell/up/MLBU1983793311" TargetMode="External"/><Relationship Id="rId62" Type="http://schemas.openxmlformats.org/officeDocument/2006/relationships/hyperlink" Target="https://www.mercadolivre.com.br/6es71324bd020aa0-scaixa-original-4-do-et200s-unitario/up/MLBU4096469127?pdp_filters=item_id:MLB6971823622" TargetMode="External"/><Relationship Id="rId70" Type="http://schemas.openxmlformats.org/officeDocument/2006/relationships/hyperlink" Target="https://www.mercadolivre.com.br/6es71957hb000xa0-modulo-bus-para-et200m-siemens/up/MLBU1983330542" TargetMode="External"/><Relationship Id="rId75" Type="http://schemas.openxmlformats.org/officeDocument/2006/relationships/hyperlink" Target="https://www.mercadolivre.com.br/2080tampacega-modulo-tampa-cega-micro-800-rockwell/up/MLBU1974652283" TargetMode="External"/><Relationship Id="rId83" Type="http://schemas.openxmlformats.org/officeDocument/2006/relationships/hyperlink" Target="https://www.mercadolivre.com.br/6es71583ad010xa0-adaptador-pnpn-et200s-siemens/up/MLBU1992130576" TargetMode="External"/><Relationship Id="rId88" Type="http://schemas.openxmlformats.org/officeDocument/2006/relationships/hyperlink" Target="https://www.mercadolivre.com.br/7km31330ba003aa0-multimedidor-digital--siemens/up/MLBU2977140116" TargetMode="External"/><Relationship Id="rId91" Type="http://schemas.openxmlformats.org/officeDocument/2006/relationships/hyperlink" Target="https://www.mercadolivre.com.br/ic694mdl655b-modulo-de-entrada-digital--ge-fanuc/up/MLBU2957184469" TargetMode="External"/><Relationship Id="rId96" Type="http://schemas.openxmlformats.org/officeDocument/2006/relationships/hyperlink" Target="https://www.mercadolivre.com.br/cj588iw--conector-femea-rj45--panduit/up/MLBU2977138932" TargetMode="External"/><Relationship Id="rId1" Type="http://schemas.openxmlformats.org/officeDocument/2006/relationships/hyperlink" Target="https://www.mercadolivre.com.br/3tx70141bm00--rele-de-interface--siemens/up/MLBU2971974355" TargetMode="External"/><Relationship Id="rId6" Type="http://schemas.openxmlformats.org/officeDocument/2006/relationships/hyperlink" Target="https://www.mercadolivre.com.br/6es57108ma21-trilho-din-aco-600x530mm-simatic--siemens/up/MLBU2958986009" TargetMode="External"/><Relationship Id="rId15" Type="http://schemas.openxmlformats.org/officeDocument/2006/relationships/hyperlink" Target="https://www.mercadolivre.com.br/1769pa4-fonte-de-alimentacao-compactlogix-allen-bradley/up/MLBU1983348688" TargetMode="External"/><Relationship Id="rId23" Type="http://schemas.openxmlformats.org/officeDocument/2006/relationships/hyperlink" Target="https://www.mercadolivre.com.br/1769pb4-fonte-de-alimentacao-compactlogix-allen-bradley/up/MLBU1983328762" TargetMode="External"/><Relationship Id="rId28" Type="http://schemas.openxmlformats.org/officeDocument/2006/relationships/hyperlink" Target="https://www.mercadolivre.com.br/6es71511ba020ab0-modulo-interface-hf-profibus-dp-siemens/up/MLBU1983500330" TargetMode="External"/><Relationship Id="rId36" Type="http://schemas.openxmlformats.org/officeDocument/2006/relationships/hyperlink" Target="https://www.mercadolivre.com.br/6es71314bb010aa0-modulo-2-entradas-s7300-siemens/up/MLBU1978927399" TargetMode="External"/><Relationship Id="rId49" Type="http://schemas.openxmlformats.org/officeDocument/2006/relationships/hyperlink" Target="https://www.mercadolivre.com.br/1797ibn16-modulo-16-entradas-namur-flexex-allen-bradley/up/MLBU1987710075" TargetMode="External"/><Relationship Id="rId57" Type="http://schemas.openxmlformats.org/officeDocument/2006/relationships/hyperlink" Target="https://www.mercadolivre.com.br/rps-120-eec-cc-fonte-de-alimentacao-em-calha--hirschmann/up/MLBU2971974399" TargetMode="External"/><Relationship Id="rId106" Type="http://schemas.openxmlformats.org/officeDocument/2006/relationships/hyperlink" Target="https://www.mercadolivre.com.br/6es73901af300aa0-trilho-530mm-s7300--siemens/up/MLBU3917920300" TargetMode="External"/><Relationship Id="rId10" Type="http://schemas.openxmlformats.org/officeDocument/2006/relationships/hyperlink" Target="https://www.mercadolivre.com.br/6es71936bp000da0-base-terminal-para-et200sp-siemens/up/MLBU1983328906" TargetMode="External"/><Relationship Id="rId31" Type="http://schemas.openxmlformats.org/officeDocument/2006/relationships/hyperlink" Target="https://www.mercadolivre.com.br/6es79720da000aa0-terminador-profibus-mpi-dp-rs485-siemens/up/MLBU1983327652" TargetMode="External"/><Relationship Id="rId44" Type="http://schemas.openxmlformats.org/officeDocument/2006/relationships/hyperlink" Target="https://www.mercadolivre.com.br/fmc-420rwgsrrd--acionador-manual--bosch/up/MLBU2977138900" TargetMode="External"/><Relationship Id="rId52" Type="http://schemas.openxmlformats.org/officeDocument/2006/relationships/hyperlink" Target="https://www.mercadolivre.com.br/hd2dmb-modulo-fieldbus-power-hub-pepperl--fuchs/up/MLBU1992127258" TargetMode="External"/><Relationship Id="rId60" Type="http://schemas.openxmlformats.org/officeDocument/2006/relationships/hyperlink" Target="https://www.mercadolivre.com.br/6gk19011bb102ab0--conector-rj45--siemens/up/MLBU2971974387" TargetMode="External"/><Relationship Id="rId65" Type="http://schemas.openxmlformats.org/officeDocument/2006/relationships/hyperlink" Target="https://www.mercadolivre.com.br/lsxl-protetor-de-surto--polyphaser/up/MLBU2971973717" TargetMode="External"/><Relationship Id="rId73" Type="http://schemas.openxmlformats.org/officeDocument/2006/relationships/hyperlink" Target="https://www.mercadolivre.com.br/1797rpfm-modulo-fibra-optica-repetidor-flex-ex-rockwell/up/MLBU1983876307" TargetMode="External"/><Relationship Id="rId78" Type="http://schemas.openxmlformats.org/officeDocument/2006/relationships/hyperlink" Target="https://www.mercadolivre.com.br/psrscp--rele-de-seguranca--phoenix-contact/up/MLBU2971974451" TargetMode="External"/><Relationship Id="rId81" Type="http://schemas.openxmlformats.org/officeDocument/2006/relationships/hyperlink" Target="https://www.mercadolivre.com.br/1797tb3-base-terminal-para-flexex-allen-bradley-rockwell/up/MLBU1979026315" TargetMode="External"/><Relationship Id="rId86" Type="http://schemas.openxmlformats.org/officeDocument/2006/relationships/hyperlink" Target="https://www.mercadolivre.com.br/furukawa--scpclcpc-mm-625-25m/up/MLBU3004356491" TargetMode="External"/><Relationship Id="rId94" Type="http://schemas.openxmlformats.org/officeDocument/2006/relationships/hyperlink" Target="https://www.mercadolivre.com.br/6es73311kf010ab0-modulo-8-ea-ai--s7300-siemens/up/MLBU1983330430" TargetMode="External"/><Relationship Id="rId99" Type="http://schemas.openxmlformats.org/officeDocument/2006/relationships/hyperlink" Target="https://www.mercadolivre.com.br/1734ob8-modulo-saida-digital-io-8-pontos--rockwell/up/MLBU3893707935" TargetMode="External"/><Relationship Id="rId101" Type="http://schemas.openxmlformats.org/officeDocument/2006/relationships/hyperlink" Target="https://www.mercadolivre.com.br/1756cn2-modulo-comunicacao-controlnet-controllogix-rockwell/up/MLBU1979072144" TargetMode="External"/><Relationship Id="rId4" Type="http://schemas.openxmlformats.org/officeDocument/2006/relationships/hyperlink" Target="https://www.mercadolivre.com.br/6gk59921al008aa0--transmissor-receptor-scalance/up/MLBU3309693301" TargetMode="External"/><Relationship Id="rId9" Type="http://schemas.openxmlformats.org/officeDocument/2006/relationships/hyperlink" Target="https://www.mercadolivre.com.br/hd2fbps1500-modulo-fieldbus-pepperl--fuchs/up/MLBU1983323778" TargetMode="External"/><Relationship Id="rId13" Type="http://schemas.openxmlformats.org/officeDocument/2006/relationships/hyperlink" Target="https://www.mercadolivre.com.br/6es7134-6hd00-0ba1-modulo-4-ea-ai-et200sp-siemens-nf/p/MLB2084977846?pdp_filters=item_id%3AMLB4899284234" TargetMode="External"/><Relationship Id="rId18" Type="http://schemas.openxmlformats.org/officeDocument/2006/relationships/hyperlink" Target="https://www.mercadolivre.com.br/cabo-belden-profibus-pa-3076f-azul-shielded-10-metros/up/MLBU3038839572" TargetMode="External"/><Relationship Id="rId39" Type="http://schemas.openxmlformats.org/officeDocument/2006/relationships/hyperlink" Target="https://www.mercadolivre.com.br/cartao-de-memoria-siemens-6es79538lf110aa0-64kb/up/MLBU3931363570" TargetMode="External"/><Relationship Id="rId34" Type="http://schemas.openxmlformats.org/officeDocument/2006/relationships/hyperlink" Target="https://www.mercadolivre.com.br/1492spm2b020--disjuntor-em-miniatura--rockwell/up/MLBU2971974403" TargetMode="External"/><Relationship Id="rId50" Type="http://schemas.openxmlformats.org/officeDocument/2006/relationships/hyperlink" Target="https://www.mercadolivre.com.br/6es71324bf000aa0-modulo-8-saidas-et200s-siemens/up/MLBU1978930277" TargetMode="External"/><Relationship Id="rId55" Type="http://schemas.openxmlformats.org/officeDocument/2006/relationships/hyperlink" Target="https://www.mercadolivre.com.br/1756pa72-fonte-de-alimentacao-para-controllogix-rockwell/up/MLBU1988292038" TargetMode="External"/><Relationship Id="rId76" Type="http://schemas.openxmlformats.org/officeDocument/2006/relationships/hyperlink" Target="https://www.mercadolivre.com.br/1756of8-cartao-controllogix-rockwell/up/MLBU2957183597" TargetMode="External"/><Relationship Id="rId97" Type="http://schemas.openxmlformats.org/officeDocument/2006/relationships/hyperlink" Target="https://www.mercadolivre.com.br/mounting-base-allen-bradley--1734mb-pointio/up/MLBU3927872829" TargetMode="External"/><Relationship Id="rId104" Type="http://schemas.openxmlformats.org/officeDocument/2006/relationships/hyperlink" Target="https://www.mercadolivre.com.br/6es71936bp000ba0-base-terminal-para-et200sp-siemens/up/MLBU1992109114" TargetMode="External"/><Relationship Id="rId7" Type="http://schemas.openxmlformats.org/officeDocument/2006/relationships/hyperlink" Target="https://www.mercadolivre.com.br/6es71314bf000aa0-modulo-8-entradas-et200s-siemens/up/MLBU1983323820" TargetMode="External"/><Relationship Id="rId71" Type="http://schemas.openxmlformats.org/officeDocument/2006/relationships/hyperlink" Target="https://www.mercadolivre.com.br/6es75317mh000ab0-modulo-entrada-analogico-16e-siemens/up/MLBU3331472078" TargetMode="External"/><Relationship Id="rId92" Type="http://schemas.openxmlformats.org/officeDocument/2006/relationships/hyperlink" Target="https://www.mercadolivre.com.br/modulo-analogico-sm-335-siemens-s7300--6es73357hg010ab0/up/MLBU3938650650" TargetMode="External"/><Relationship Id="rId2" Type="http://schemas.openxmlformats.org/officeDocument/2006/relationships/hyperlink" Target="https://www.mercadolivre.com.br/ps212gi50e2v1-sensor-indutivo-tubular--sense/up/MLBU2963306787" TargetMode="External"/><Relationship Id="rId29" Type="http://schemas.openxmlformats.org/officeDocument/2006/relationships/hyperlink" Target="https://www.mercadolivre.com.br/6es71511ba020ab0-modulo-interface-hf-profibus-dp-siemens/up/MLBU1983500330" TargetMode="External"/><Relationship Id="rId24" Type="http://schemas.openxmlformats.org/officeDocument/2006/relationships/hyperlink" Target="https://www.mercadolivre.com.br/n323tr-ntc-controlador-de-temperatura-rs485-novus/up/MLBU1987850815" TargetMode="External"/><Relationship Id="rId40" Type="http://schemas.openxmlformats.org/officeDocument/2006/relationships/hyperlink" Target="https://www.mercadolivre.com.br/6es71957ha000xa0-modulo-bus-para-et200m-siemens/up/MLBU1992131242" TargetMode="External"/><Relationship Id="rId45" Type="http://schemas.openxmlformats.org/officeDocument/2006/relationships/hyperlink" Target="https://www.mercadolivre.com.br/6es71384cb110ab0-modulo-pme-power-para-et200s-siemens/up/MLBU1983345880" TargetMode="External"/><Relationship Id="rId66" Type="http://schemas.openxmlformats.org/officeDocument/2006/relationships/hyperlink" Target="https://www.mercadolivre.com.br/ube--terminal--phoenix-contact/up/MLBU2977140066" TargetMode="External"/><Relationship Id="rId87" Type="http://schemas.openxmlformats.org/officeDocument/2006/relationships/hyperlink" Target="https://www.mercadolivre.com.br/1797ob4d-modulo-4-saidas-flexex-allen-bradley-rockwell/up/MLBU1987686693" TargetMode="External"/><Relationship Id="rId61" Type="http://schemas.openxmlformats.org/officeDocument/2006/relationships/hyperlink" Target="https://www.mercadolivre.com.br/6es71324bd020aa0-modulo-4-do-et200s-siemens-unitario/up/MLBU4096548535?pdp_filters=item_id:MLB6971988460" TargetMode="External"/><Relationship Id="rId82" Type="http://schemas.openxmlformats.org/officeDocument/2006/relationships/hyperlink" Target="https://www.mercadolivre.com.br/rockwell--1794ib32--modulo-de-32-entradas-digitais-24v/up/MLBU3014328220" TargetMode="External"/><Relationship Id="rId19" Type="http://schemas.openxmlformats.org/officeDocument/2006/relationships/hyperlink" Target="https://www.mercadolivre.com.br/140mcasar10m10-distjuntor-auxiliar--rockwell/up/MLBU2977140122" TargetMode="External"/><Relationship Id="rId14" Type="http://schemas.openxmlformats.org/officeDocument/2006/relationships/hyperlink" Target="https://www.mercadolivre.com.br/allen-bradley-caixa-comunicaco-externa-22-xcomm-dc-base/p/MLB2083586221?pdp_filters=item_id%3AMLB6711808230" TargetMode="External"/><Relationship Id="rId30" Type="http://schemas.openxmlformats.org/officeDocument/2006/relationships/hyperlink" Target="https://www.mercadolivre.com.br/n323tr-ntc-controlador-de-temperatura-rs485-novus/up/MLBU1987850815" TargetMode="External"/><Relationship Id="rId35" Type="http://schemas.openxmlformats.org/officeDocument/2006/relationships/hyperlink" Target="https://www.mercadolivre.com.br/1783-etap1f--ethernet-serie-a--rockwell/up/MLBU2957183585" TargetMode="External"/><Relationship Id="rId56" Type="http://schemas.openxmlformats.org/officeDocument/2006/relationships/hyperlink" Target="https://www.mercadolivre.com.br/1756pa72-fonte-de-alimentacao-para-controllogix-rockwell/up/MLBU1988292038" TargetMode="External"/><Relationship Id="rId77" Type="http://schemas.openxmlformats.org/officeDocument/2006/relationships/hyperlink" Target="https://www.mercadolivre.com.br/modulo-adaptador-devicenet-allen-bradley--1734adn-pointio/up/MLBU3938902416" TargetMode="External"/><Relationship Id="rId100" Type="http://schemas.openxmlformats.org/officeDocument/2006/relationships/hyperlink" Target="https://www.mercadolivre.com.br/ozd-profi-12m-g11-modulo-de-interface-hirschmann/up/MLBU1987686929" TargetMode="External"/><Relationship Id="rId105" Type="http://schemas.openxmlformats.org/officeDocument/2006/relationships/hyperlink" Target="https://www.mercadolivre.com.br/6es71936bp000ba0-base-terminal-et200sp-scaixa-original/up/MLBU4130919923?pdp_filters=item_id:MLB4803756411" TargetMode="External"/><Relationship Id="rId8" Type="http://schemas.openxmlformats.org/officeDocument/2006/relationships/hyperlink" Target="https://www.mercadolivre.com.br/1492spm2c020-mini-disjuntor-bipolar-2a-rockwell/up/MLBU1979172312" TargetMode="External"/><Relationship Id="rId51" Type="http://schemas.openxmlformats.org/officeDocument/2006/relationships/hyperlink" Target="https://www.mercadolivre.com.br/rockwell--1794tb32-flex-io-base-terminal-de-32-canais/up/MLBU3014505422" TargetMode="External"/><Relationship Id="rId72" Type="http://schemas.openxmlformats.org/officeDocument/2006/relationships/hyperlink" Target="https://www.mercadolivre.com.br/6gk74435dx050xe0-cp4435-profibus-dp-para-s7400-siemens/up/MLBU1978910007" TargetMode="External"/><Relationship Id="rId93" Type="http://schemas.openxmlformats.org/officeDocument/2006/relationships/hyperlink" Target="https://www.mercadolivre.com.br/1492spm2c010-mini-disjuntor-bipolar-1a-rockwell/up/MLBU1974774031" TargetMode="External"/><Relationship Id="rId98" Type="http://schemas.openxmlformats.org/officeDocument/2006/relationships/hyperlink" Target="https://www.mercadolivre.com.br/1756a4-rack-4-slots-controllogix-allen-bradley-rockwell/up/MLBU1978927679" TargetMode="External"/><Relationship Id="rId3" Type="http://schemas.openxmlformats.org/officeDocument/2006/relationships/hyperlink" Target="https://www.mercadolivre.com.br/furukawa--extensao-optica-conec-02f-mm-625-scspc/up/MLBU3009474684" TargetMode="External"/><Relationship Id="rId25" Type="http://schemas.openxmlformats.org/officeDocument/2006/relationships/hyperlink" Target="https://www.mercadolivre.com.br/2080membakrtc-modulo-de-encaixe-memoria-micro-800-rockwell/up/MLBU1988179378" TargetMode="External"/><Relationship Id="rId46" Type="http://schemas.openxmlformats.org/officeDocument/2006/relationships/hyperlink" Target="https://www.mercadolivre.com.br/6es71384cb110ab0-modulo-pme-power-para-et200s-siemens/up/MLBU1983345880" TargetMode="External"/><Relationship Id="rId67" Type="http://schemas.openxmlformats.org/officeDocument/2006/relationships/hyperlink" Target="https://www.mercadolivre.com.br/modulo-adaptador-controlnet-allen-bradley-1734acnr-pointio/up/MLBU3927090037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leonardo.oliveira@ias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B1426-66DA-4209-A518-57588F42F320}">
  <dimension ref="A1:K107"/>
  <sheetViews>
    <sheetView tabSelected="1" zoomScale="95" zoomScaleNormal="110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30.109375" customWidth="1"/>
    <col min="2" max="2" width="9.109375" style="11"/>
    <col min="3" max="3" width="25.6640625" style="11" customWidth="1"/>
    <col min="4" max="4" width="16.6640625" style="11" customWidth="1"/>
    <col min="5" max="5" width="27" style="11" bestFit="1" customWidth="1"/>
    <col min="6" max="6" width="16" style="11" bestFit="1" customWidth="1"/>
    <col min="7" max="7" width="12.6640625" style="11" bestFit="1" customWidth="1"/>
    <col min="8" max="8" width="9" style="11" bestFit="1" customWidth="1"/>
    <col min="9" max="9" width="14.88671875" style="13" customWidth="1"/>
    <col min="10" max="10" width="15.6640625" style="7" bestFit="1" customWidth="1"/>
    <col min="11" max="11" width="136.88671875" customWidth="1"/>
  </cols>
  <sheetData>
    <row r="1" spans="1:11">
      <c r="A1" s="1" t="s">
        <v>300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4" t="s">
        <v>301</v>
      </c>
      <c r="H1" s="14" t="s">
        <v>302</v>
      </c>
      <c r="I1" s="12" t="s">
        <v>5</v>
      </c>
      <c r="J1" s="6" t="s">
        <v>303</v>
      </c>
      <c r="K1" s="1" t="s">
        <v>304</v>
      </c>
    </row>
    <row r="2" spans="1:11">
      <c r="A2" t="s">
        <v>6</v>
      </c>
      <c r="B2" s="11">
        <v>1</v>
      </c>
      <c r="C2" s="11" t="s">
        <v>7</v>
      </c>
      <c r="D2" s="11" t="s">
        <v>8</v>
      </c>
      <c r="E2" s="11" t="s">
        <v>9</v>
      </c>
      <c r="F2" s="11" t="s">
        <v>10</v>
      </c>
      <c r="G2" s="11" t="s">
        <v>11</v>
      </c>
      <c r="H2" s="11" t="s">
        <v>12</v>
      </c>
      <c r="I2" s="13" t="s">
        <v>13</v>
      </c>
      <c r="J2" s="8">
        <v>9500</v>
      </c>
      <c r="K2" s="15" t="s">
        <v>14</v>
      </c>
    </row>
    <row r="3" spans="1:11">
      <c r="A3" t="s">
        <v>15</v>
      </c>
      <c r="B3" s="11">
        <v>1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3" t="s">
        <v>13</v>
      </c>
      <c r="J3" s="8">
        <v>4500</v>
      </c>
      <c r="K3" s="15" t="s">
        <v>16</v>
      </c>
    </row>
    <row r="4" spans="1:11">
      <c r="A4" t="s">
        <v>17</v>
      </c>
      <c r="B4" s="11">
        <v>1</v>
      </c>
      <c r="C4" s="11" t="s">
        <v>7</v>
      </c>
      <c r="D4" s="11" t="s">
        <v>8</v>
      </c>
      <c r="E4" s="11" t="s">
        <v>9</v>
      </c>
      <c r="F4" s="11" t="s">
        <v>10</v>
      </c>
      <c r="G4" s="11" t="s">
        <v>11</v>
      </c>
      <c r="H4" s="11" t="s">
        <v>12</v>
      </c>
      <c r="I4" s="13" t="s">
        <v>13</v>
      </c>
      <c r="J4" s="8">
        <v>4500</v>
      </c>
      <c r="K4" s="15" t="s">
        <v>18</v>
      </c>
    </row>
    <row r="5" spans="1:11">
      <c r="A5" t="s">
        <v>19</v>
      </c>
      <c r="B5" s="11">
        <v>1</v>
      </c>
      <c r="C5" s="11" t="s">
        <v>7</v>
      </c>
      <c r="D5" s="11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13" t="s">
        <v>13</v>
      </c>
      <c r="J5" s="8">
        <v>800</v>
      </c>
      <c r="K5" s="15" t="s">
        <v>20</v>
      </c>
    </row>
    <row r="6" spans="1:11">
      <c r="A6" t="s">
        <v>21</v>
      </c>
      <c r="B6" s="11">
        <v>14</v>
      </c>
      <c r="C6" s="11" t="s">
        <v>7</v>
      </c>
      <c r="D6" s="11" t="s">
        <v>8</v>
      </c>
      <c r="E6" s="11" t="s">
        <v>22</v>
      </c>
      <c r="F6" s="11" t="s">
        <v>23</v>
      </c>
      <c r="G6" s="11" t="s">
        <v>11</v>
      </c>
      <c r="H6" s="11" t="s">
        <v>11</v>
      </c>
      <c r="I6" s="13" t="s">
        <v>13</v>
      </c>
      <c r="J6" s="8">
        <v>2272.5</v>
      </c>
      <c r="K6" s="15" t="s">
        <v>24</v>
      </c>
    </row>
    <row r="7" spans="1:11">
      <c r="A7" t="s">
        <v>25</v>
      </c>
      <c r="B7" s="11">
        <v>1</v>
      </c>
      <c r="C7" s="11" t="s">
        <v>7</v>
      </c>
      <c r="D7" s="11" t="s">
        <v>8</v>
      </c>
      <c r="E7" s="11" t="s">
        <v>26</v>
      </c>
      <c r="F7" s="11" t="s">
        <v>23</v>
      </c>
      <c r="G7" s="11" t="s">
        <v>11</v>
      </c>
      <c r="H7" s="11" t="s">
        <v>12</v>
      </c>
      <c r="I7" s="13" t="s">
        <v>13</v>
      </c>
      <c r="J7" s="8">
        <v>6000</v>
      </c>
      <c r="K7" s="15" t="s">
        <v>27</v>
      </c>
    </row>
    <row r="8" spans="1:11">
      <c r="A8" t="s">
        <v>28</v>
      </c>
      <c r="B8" s="11">
        <v>1</v>
      </c>
      <c r="C8" s="11" t="s">
        <v>7</v>
      </c>
      <c r="D8" s="11" t="s">
        <v>8</v>
      </c>
      <c r="E8" s="11" t="s">
        <v>29</v>
      </c>
      <c r="F8" s="11" t="s">
        <v>23</v>
      </c>
      <c r="G8" s="11" t="s">
        <v>11</v>
      </c>
      <c r="H8" s="11" t="s">
        <v>12</v>
      </c>
      <c r="I8" s="13" t="s">
        <v>13</v>
      </c>
      <c r="J8" s="8">
        <v>21915</v>
      </c>
      <c r="K8" s="15" t="s">
        <v>30</v>
      </c>
    </row>
    <row r="9" spans="1:11">
      <c r="A9" t="s">
        <v>31</v>
      </c>
      <c r="B9" s="11">
        <v>5</v>
      </c>
      <c r="C9" s="11" t="s">
        <v>7</v>
      </c>
      <c r="D9" s="11" t="s">
        <v>8</v>
      </c>
      <c r="E9" s="11" t="s">
        <v>26</v>
      </c>
      <c r="F9" s="11" t="s">
        <v>23</v>
      </c>
      <c r="G9" s="11" t="s">
        <v>11</v>
      </c>
      <c r="H9" s="11" t="s">
        <v>11</v>
      </c>
      <c r="I9" s="13" t="s">
        <v>13</v>
      </c>
      <c r="J9" s="8">
        <v>950</v>
      </c>
      <c r="K9" s="15" t="s">
        <v>32</v>
      </c>
    </row>
    <row r="10" spans="1:11">
      <c r="A10" t="s">
        <v>33</v>
      </c>
      <c r="B10" s="11">
        <v>5</v>
      </c>
      <c r="C10" s="11" t="s">
        <v>7</v>
      </c>
      <c r="D10" s="11" t="s">
        <v>8</v>
      </c>
      <c r="E10" s="11" t="s">
        <v>26</v>
      </c>
      <c r="F10" s="11" t="s">
        <v>23</v>
      </c>
      <c r="G10" s="11" t="s">
        <v>11</v>
      </c>
      <c r="H10" s="11" t="s">
        <v>11</v>
      </c>
      <c r="I10" s="13" t="s">
        <v>13</v>
      </c>
      <c r="J10" s="8">
        <v>950</v>
      </c>
      <c r="K10" s="15" t="s">
        <v>34</v>
      </c>
    </row>
    <row r="11" spans="1:11">
      <c r="A11" t="s">
        <v>33</v>
      </c>
      <c r="B11" s="11">
        <v>1</v>
      </c>
      <c r="C11" s="11" t="s">
        <v>7</v>
      </c>
      <c r="D11" s="11" t="s">
        <v>8</v>
      </c>
      <c r="E11" s="11" t="s">
        <v>26</v>
      </c>
      <c r="F11" s="11" t="s">
        <v>23</v>
      </c>
      <c r="G11" s="11" t="s">
        <v>12</v>
      </c>
      <c r="H11" s="11" t="s">
        <v>12</v>
      </c>
      <c r="I11" s="13" t="s">
        <v>35</v>
      </c>
      <c r="J11" s="8">
        <v>850</v>
      </c>
      <c r="K11" s="15" t="s">
        <v>36</v>
      </c>
    </row>
    <row r="12" spans="1:11">
      <c r="A12" t="s">
        <v>37</v>
      </c>
      <c r="B12" s="11">
        <v>1</v>
      </c>
      <c r="C12" s="11" t="s">
        <v>7</v>
      </c>
      <c r="D12" s="11" t="s">
        <v>8</v>
      </c>
      <c r="E12" s="11" t="s">
        <v>26</v>
      </c>
      <c r="F12" s="11" t="s">
        <v>23</v>
      </c>
      <c r="G12" s="11" t="s">
        <v>11</v>
      </c>
      <c r="H12" s="11" t="s">
        <v>12</v>
      </c>
      <c r="I12" s="13" t="s">
        <v>13</v>
      </c>
      <c r="J12" s="8">
        <v>21500</v>
      </c>
      <c r="K12" s="15" t="s">
        <v>38</v>
      </c>
    </row>
    <row r="13" spans="1:11">
      <c r="A13" t="s">
        <v>39</v>
      </c>
      <c r="B13" s="11">
        <v>5</v>
      </c>
      <c r="C13" s="11" t="s">
        <v>7</v>
      </c>
      <c r="D13" s="11" t="s">
        <v>8</v>
      </c>
      <c r="E13" s="11" t="s">
        <v>26</v>
      </c>
      <c r="F13" s="11" t="s">
        <v>23</v>
      </c>
      <c r="G13" s="11" t="s">
        <v>11</v>
      </c>
      <c r="H13" s="11" t="s">
        <v>11</v>
      </c>
      <c r="I13" s="13" t="s">
        <v>13</v>
      </c>
      <c r="J13" s="8">
        <v>950</v>
      </c>
      <c r="K13" s="15" t="s">
        <v>40</v>
      </c>
    </row>
    <row r="14" spans="1:11">
      <c r="A14" t="s">
        <v>41</v>
      </c>
      <c r="B14" s="11">
        <v>11</v>
      </c>
      <c r="C14" s="11" t="s">
        <v>7</v>
      </c>
      <c r="D14" s="11" t="s">
        <v>8</v>
      </c>
      <c r="E14" s="11" t="s">
        <v>26</v>
      </c>
      <c r="F14" s="11" t="s">
        <v>23</v>
      </c>
      <c r="G14" s="11" t="s">
        <v>12</v>
      </c>
      <c r="H14" s="11" t="s">
        <v>12</v>
      </c>
      <c r="I14" s="13" t="s">
        <v>35</v>
      </c>
      <c r="J14" s="8">
        <v>1250</v>
      </c>
      <c r="K14" s="15" t="s">
        <v>42</v>
      </c>
    </row>
    <row r="15" spans="1:11">
      <c r="A15" t="s">
        <v>43</v>
      </c>
      <c r="B15" s="11">
        <v>1</v>
      </c>
      <c r="C15" s="11" t="s">
        <v>7</v>
      </c>
      <c r="D15" s="11" t="s">
        <v>8</v>
      </c>
      <c r="E15" s="11" t="s">
        <v>22</v>
      </c>
      <c r="F15" s="11" t="s">
        <v>23</v>
      </c>
      <c r="G15" s="11" t="s">
        <v>11</v>
      </c>
      <c r="H15" s="11" t="s">
        <v>12</v>
      </c>
      <c r="I15" s="13" t="s">
        <v>13</v>
      </c>
      <c r="J15" s="8">
        <v>2550</v>
      </c>
      <c r="K15" s="15" t="s">
        <v>44</v>
      </c>
    </row>
    <row r="16" spans="1:11">
      <c r="A16" t="s">
        <v>33</v>
      </c>
      <c r="B16" s="11">
        <v>5</v>
      </c>
      <c r="C16" s="11" t="s">
        <v>7</v>
      </c>
      <c r="D16" s="11" t="s">
        <v>8</v>
      </c>
      <c r="E16" s="11" t="s">
        <v>26</v>
      </c>
      <c r="F16" s="11" t="s">
        <v>23</v>
      </c>
      <c r="G16" s="11" t="s">
        <v>11</v>
      </c>
      <c r="H16" s="11" t="s">
        <v>12</v>
      </c>
      <c r="I16" s="13" t="s">
        <v>13</v>
      </c>
      <c r="J16" s="8">
        <v>900</v>
      </c>
      <c r="K16" s="15" t="s">
        <v>45</v>
      </c>
    </row>
    <row r="17" spans="1:11">
      <c r="A17" t="s">
        <v>46</v>
      </c>
      <c r="B17" s="11">
        <v>8</v>
      </c>
      <c r="C17" s="11" t="s">
        <v>7</v>
      </c>
      <c r="D17" s="11" t="s">
        <v>8</v>
      </c>
      <c r="E17" s="11" t="s">
        <v>47</v>
      </c>
      <c r="F17" s="11" t="s">
        <v>23</v>
      </c>
      <c r="G17" s="11" t="s">
        <v>12</v>
      </c>
      <c r="H17" s="11" t="s">
        <v>12</v>
      </c>
      <c r="I17" s="13" t="s">
        <v>35</v>
      </c>
      <c r="J17" s="8">
        <v>1325</v>
      </c>
      <c r="K17" s="15" t="s">
        <v>48</v>
      </c>
    </row>
    <row r="18" spans="1:11">
      <c r="A18" t="s">
        <v>49</v>
      </c>
      <c r="B18" s="11">
        <v>2</v>
      </c>
      <c r="C18" s="11" t="s">
        <v>7</v>
      </c>
      <c r="D18" s="11" t="s">
        <v>8</v>
      </c>
      <c r="E18" s="11" t="s">
        <v>47</v>
      </c>
      <c r="F18" s="11" t="s">
        <v>23</v>
      </c>
      <c r="G18" s="11" t="s">
        <v>12</v>
      </c>
      <c r="H18" s="11" t="s">
        <v>12</v>
      </c>
      <c r="I18" s="13" t="s">
        <v>35</v>
      </c>
      <c r="J18" s="8">
        <v>592.5</v>
      </c>
      <c r="K18" s="15" t="s">
        <v>50</v>
      </c>
    </row>
    <row r="19" spans="1:11">
      <c r="A19" t="s">
        <v>51</v>
      </c>
      <c r="B19" s="11">
        <v>4</v>
      </c>
      <c r="C19" s="11" t="s">
        <v>7</v>
      </c>
      <c r="D19" s="11" t="s">
        <v>8</v>
      </c>
      <c r="E19" s="11" t="s">
        <v>52</v>
      </c>
      <c r="F19" s="11" t="s">
        <v>23</v>
      </c>
      <c r="G19" s="11" t="s">
        <v>11</v>
      </c>
      <c r="H19" s="11" t="s">
        <v>11</v>
      </c>
      <c r="I19" s="13" t="s">
        <v>13</v>
      </c>
      <c r="J19" s="8">
        <v>2500</v>
      </c>
      <c r="K19" s="15" t="s">
        <v>53</v>
      </c>
    </row>
    <row r="20" spans="1:11">
      <c r="A20" t="s">
        <v>54</v>
      </c>
      <c r="B20" s="11">
        <v>2</v>
      </c>
      <c r="C20" s="11" t="s">
        <v>7</v>
      </c>
      <c r="D20" s="11" t="s">
        <v>8</v>
      </c>
      <c r="E20" s="11" t="s">
        <v>26</v>
      </c>
      <c r="F20" s="11" t="s">
        <v>23</v>
      </c>
      <c r="G20" s="11" t="s">
        <v>11</v>
      </c>
      <c r="H20" s="11" t="s">
        <v>12</v>
      </c>
      <c r="I20" s="13" t="s">
        <v>13</v>
      </c>
      <c r="J20" s="8">
        <v>900</v>
      </c>
      <c r="K20" s="15" t="s">
        <v>55</v>
      </c>
    </row>
    <row r="21" spans="1:11">
      <c r="A21" t="s">
        <v>56</v>
      </c>
      <c r="B21" s="11">
        <v>2</v>
      </c>
      <c r="C21" s="11" t="s">
        <v>7</v>
      </c>
      <c r="D21" s="11" t="s">
        <v>8</v>
      </c>
      <c r="E21" s="11" t="s">
        <v>26</v>
      </c>
      <c r="F21" s="11" t="s">
        <v>23</v>
      </c>
      <c r="G21" s="11" t="s">
        <v>11</v>
      </c>
      <c r="H21" s="11" t="s">
        <v>12</v>
      </c>
      <c r="I21" s="13" t="s">
        <v>13</v>
      </c>
      <c r="J21" s="8">
        <v>2980</v>
      </c>
      <c r="K21" s="15" t="s">
        <v>57</v>
      </c>
    </row>
    <row r="22" spans="1:11">
      <c r="A22" t="s">
        <v>58</v>
      </c>
      <c r="B22" s="11">
        <v>3</v>
      </c>
      <c r="C22" s="11" t="s">
        <v>7</v>
      </c>
      <c r="D22" s="11" t="s">
        <v>8</v>
      </c>
      <c r="E22" s="11" t="s">
        <v>52</v>
      </c>
      <c r="F22" s="11" t="s">
        <v>23</v>
      </c>
      <c r="G22" s="11" t="s">
        <v>11</v>
      </c>
      <c r="H22" s="11" t="s">
        <v>11</v>
      </c>
      <c r="I22" s="13" t="s">
        <v>13</v>
      </c>
      <c r="J22" s="8">
        <v>495</v>
      </c>
      <c r="K22" s="15" t="s">
        <v>59</v>
      </c>
    </row>
    <row r="23" spans="1:11">
      <c r="A23" t="s">
        <v>60</v>
      </c>
      <c r="B23" s="11">
        <v>4</v>
      </c>
      <c r="C23" s="11" t="s">
        <v>7</v>
      </c>
      <c r="D23" s="11" t="s">
        <v>8</v>
      </c>
      <c r="E23" s="11" t="s">
        <v>52</v>
      </c>
      <c r="F23" s="11" t="s">
        <v>23</v>
      </c>
      <c r="G23" s="11" t="s">
        <v>11</v>
      </c>
      <c r="H23" s="11" t="s">
        <v>11</v>
      </c>
      <c r="I23" s="13" t="s">
        <v>13</v>
      </c>
      <c r="J23" s="8">
        <v>395</v>
      </c>
      <c r="K23" s="15" t="s">
        <v>61</v>
      </c>
    </row>
    <row r="24" spans="1:11">
      <c r="A24" t="s">
        <v>62</v>
      </c>
      <c r="B24" s="11">
        <v>1</v>
      </c>
      <c r="C24" s="11" t="s">
        <v>7</v>
      </c>
      <c r="D24" s="11" t="s">
        <v>8</v>
      </c>
      <c r="E24" s="11" t="s">
        <v>22</v>
      </c>
      <c r="F24" s="11" t="s">
        <v>23</v>
      </c>
      <c r="G24" s="11" t="s">
        <v>11</v>
      </c>
      <c r="H24" s="11" t="s">
        <v>12</v>
      </c>
      <c r="I24" s="13" t="s">
        <v>13</v>
      </c>
      <c r="J24" s="8">
        <v>6900</v>
      </c>
      <c r="K24" s="15" t="s">
        <v>63</v>
      </c>
    </row>
    <row r="25" spans="1:11">
      <c r="A25" t="s">
        <v>64</v>
      </c>
      <c r="B25" s="11">
        <v>5</v>
      </c>
      <c r="C25" s="11" t="s">
        <v>7</v>
      </c>
      <c r="D25" s="11" t="s">
        <v>8</v>
      </c>
      <c r="E25" s="11" t="s">
        <v>26</v>
      </c>
      <c r="F25" s="11" t="s">
        <v>23</v>
      </c>
      <c r="G25" s="11" t="s">
        <v>12</v>
      </c>
      <c r="H25" s="11" t="s">
        <v>12</v>
      </c>
      <c r="I25" s="13" t="s">
        <v>13</v>
      </c>
      <c r="J25" s="8">
        <v>420</v>
      </c>
      <c r="K25" s="15" t="s">
        <v>65</v>
      </c>
    </row>
    <row r="26" spans="1:11">
      <c r="A26" t="s">
        <v>66</v>
      </c>
      <c r="B26" s="11">
        <v>1</v>
      </c>
      <c r="C26" s="11" t="s">
        <v>7</v>
      </c>
      <c r="D26" s="11" t="s">
        <v>8</v>
      </c>
      <c r="E26" s="11" t="s">
        <v>67</v>
      </c>
      <c r="F26" s="11" t="s">
        <v>23</v>
      </c>
      <c r="G26" s="11" t="s">
        <v>11</v>
      </c>
      <c r="H26" s="11" t="s">
        <v>12</v>
      </c>
      <c r="I26" s="13" t="s">
        <v>13</v>
      </c>
      <c r="J26" s="8">
        <v>945</v>
      </c>
      <c r="K26" s="15" t="s">
        <v>68</v>
      </c>
    </row>
    <row r="27" spans="1:11">
      <c r="A27" t="s">
        <v>25</v>
      </c>
      <c r="B27" s="11">
        <v>1</v>
      </c>
      <c r="C27" s="11" t="s">
        <v>7</v>
      </c>
      <c r="D27" s="11" t="s">
        <v>8</v>
      </c>
      <c r="E27" s="11" t="s">
        <v>26</v>
      </c>
      <c r="F27" s="11" t="s">
        <v>23</v>
      </c>
      <c r="G27" s="11" t="s">
        <v>12</v>
      </c>
      <c r="H27" s="11" t="s">
        <v>12</v>
      </c>
      <c r="I27" s="13" t="s">
        <v>13</v>
      </c>
      <c r="J27" s="8">
        <v>6000</v>
      </c>
      <c r="K27" s="15" t="s">
        <v>27</v>
      </c>
    </row>
    <row r="28" spans="1:11">
      <c r="A28" t="s">
        <v>60</v>
      </c>
      <c r="B28" s="11">
        <v>1</v>
      </c>
      <c r="C28" s="11" t="s">
        <v>7</v>
      </c>
      <c r="D28" s="11" t="s">
        <v>8</v>
      </c>
      <c r="E28" s="11" t="s">
        <v>52</v>
      </c>
      <c r="F28" s="11" t="s">
        <v>23</v>
      </c>
      <c r="G28" s="11" t="s">
        <v>12</v>
      </c>
      <c r="H28" s="11" t="s">
        <v>12</v>
      </c>
      <c r="I28" s="13" t="s">
        <v>13</v>
      </c>
      <c r="J28" s="8">
        <v>325</v>
      </c>
      <c r="K28" s="15" t="s">
        <v>69</v>
      </c>
    </row>
    <row r="29" spans="1:11">
      <c r="A29" t="s">
        <v>70</v>
      </c>
      <c r="B29" s="11">
        <v>2</v>
      </c>
      <c r="C29" s="11" t="s">
        <v>7</v>
      </c>
      <c r="D29" s="11" t="s">
        <v>8</v>
      </c>
      <c r="E29" s="11" t="s">
        <v>26</v>
      </c>
      <c r="F29" s="11" t="s">
        <v>23</v>
      </c>
      <c r="G29" s="11" t="s">
        <v>12</v>
      </c>
      <c r="H29" s="11" t="s">
        <v>12</v>
      </c>
      <c r="I29" s="13" t="s">
        <v>35</v>
      </c>
      <c r="J29" s="8">
        <v>120</v>
      </c>
      <c r="K29" s="15" t="s">
        <v>71</v>
      </c>
    </row>
    <row r="30" spans="1:11">
      <c r="A30" t="s">
        <v>54</v>
      </c>
      <c r="B30" s="11">
        <v>1</v>
      </c>
      <c r="C30" s="11" t="s">
        <v>7</v>
      </c>
      <c r="D30" s="11" t="s">
        <v>8</v>
      </c>
      <c r="E30" s="11" t="s">
        <v>26</v>
      </c>
      <c r="F30" s="11" t="s">
        <v>23</v>
      </c>
      <c r="G30" s="11" t="s">
        <v>12</v>
      </c>
      <c r="H30" s="11" t="s">
        <v>12</v>
      </c>
      <c r="I30" s="13" t="s">
        <v>13</v>
      </c>
      <c r="J30" s="8">
        <v>900</v>
      </c>
      <c r="K30" s="15" t="s">
        <v>55</v>
      </c>
    </row>
    <row r="31" spans="1:11">
      <c r="A31" t="s">
        <v>72</v>
      </c>
      <c r="B31" s="11">
        <v>1</v>
      </c>
      <c r="C31" s="11" t="s">
        <v>7</v>
      </c>
      <c r="D31" s="11" t="s">
        <v>8</v>
      </c>
      <c r="E31" s="11" t="s">
        <v>73</v>
      </c>
      <c r="F31" s="11" t="s">
        <v>10</v>
      </c>
      <c r="G31" s="11" t="s">
        <v>11</v>
      </c>
      <c r="H31" s="11" t="s">
        <v>12</v>
      </c>
      <c r="I31" s="13" t="s">
        <v>13</v>
      </c>
      <c r="J31" s="8">
        <v>3650</v>
      </c>
      <c r="K31" s="15" t="s">
        <v>74</v>
      </c>
    </row>
    <row r="32" spans="1:11">
      <c r="A32" t="s">
        <v>75</v>
      </c>
      <c r="B32" s="11">
        <v>1</v>
      </c>
      <c r="C32" s="11" t="s">
        <v>7</v>
      </c>
      <c r="D32" s="11" t="s">
        <v>8</v>
      </c>
      <c r="E32" s="11" t="s">
        <v>73</v>
      </c>
      <c r="F32" s="11" t="s">
        <v>10</v>
      </c>
      <c r="G32" s="11" t="s">
        <v>11</v>
      </c>
      <c r="H32" s="11" t="s">
        <v>12</v>
      </c>
      <c r="I32" s="13" t="s">
        <v>13</v>
      </c>
      <c r="J32" s="8">
        <v>2950</v>
      </c>
      <c r="K32" s="15" t="s">
        <v>76</v>
      </c>
    </row>
    <row r="33" spans="1:11">
      <c r="A33" t="s">
        <v>77</v>
      </c>
      <c r="B33" s="11">
        <v>3</v>
      </c>
      <c r="C33" s="11" t="s">
        <v>7</v>
      </c>
      <c r="D33" s="11" t="s">
        <v>8</v>
      </c>
      <c r="E33" s="11" t="s">
        <v>78</v>
      </c>
      <c r="F33" s="11" t="s">
        <v>10</v>
      </c>
      <c r="G33" s="11" t="s">
        <v>11</v>
      </c>
      <c r="H33" s="11" t="s">
        <v>11</v>
      </c>
      <c r="I33" s="13" t="s">
        <v>13</v>
      </c>
      <c r="J33" s="8">
        <v>4100</v>
      </c>
      <c r="K33" s="15" t="s">
        <v>79</v>
      </c>
    </row>
    <row r="34" spans="1:11">
      <c r="A34" t="s">
        <v>80</v>
      </c>
      <c r="B34" s="11">
        <v>1</v>
      </c>
      <c r="C34" s="11" t="s">
        <v>7</v>
      </c>
      <c r="D34" s="11" t="s">
        <v>8</v>
      </c>
      <c r="E34" s="11" t="s">
        <v>81</v>
      </c>
      <c r="F34" s="11" t="s">
        <v>10</v>
      </c>
      <c r="G34" s="11" t="s">
        <v>11</v>
      </c>
      <c r="H34" s="11" t="s">
        <v>12</v>
      </c>
      <c r="I34" s="13" t="s">
        <v>13</v>
      </c>
      <c r="J34" s="8">
        <v>1396</v>
      </c>
      <c r="K34" s="15" t="s">
        <v>82</v>
      </c>
    </row>
    <row r="35" spans="1:11">
      <c r="A35" t="s">
        <v>83</v>
      </c>
      <c r="B35" s="11">
        <v>5</v>
      </c>
      <c r="C35" s="11" t="s">
        <v>7</v>
      </c>
      <c r="D35" s="11" t="s">
        <v>84</v>
      </c>
      <c r="E35" s="11" t="s">
        <v>85</v>
      </c>
      <c r="F35" s="11" t="s">
        <v>86</v>
      </c>
      <c r="G35" s="11" t="s">
        <v>11</v>
      </c>
      <c r="H35" s="11" t="s">
        <v>11</v>
      </c>
      <c r="I35" s="13" t="s">
        <v>13</v>
      </c>
      <c r="J35" s="8">
        <v>705</v>
      </c>
      <c r="K35" s="15" t="s">
        <v>87</v>
      </c>
    </row>
    <row r="36" spans="1:11">
      <c r="A36" t="s">
        <v>88</v>
      </c>
      <c r="B36" s="11">
        <v>3</v>
      </c>
      <c r="C36" s="11" t="s">
        <v>7</v>
      </c>
      <c r="D36" s="11" t="s">
        <v>8</v>
      </c>
      <c r="E36" s="11" t="s">
        <v>89</v>
      </c>
      <c r="F36" s="11" t="s">
        <v>23</v>
      </c>
      <c r="G36" s="11" t="s">
        <v>12</v>
      </c>
      <c r="H36" s="11" t="s">
        <v>12</v>
      </c>
      <c r="I36" s="13" t="s">
        <v>13</v>
      </c>
      <c r="J36" s="8">
        <v>15500</v>
      </c>
      <c r="K36" s="15" t="s">
        <v>90</v>
      </c>
    </row>
    <row r="37" spans="1:11" ht="17.25" customHeight="1">
      <c r="A37" t="s">
        <v>83</v>
      </c>
      <c r="B37" s="11">
        <v>1</v>
      </c>
      <c r="C37" s="11" t="s">
        <v>7</v>
      </c>
      <c r="D37" s="11" t="s">
        <v>84</v>
      </c>
      <c r="E37" s="11" t="s">
        <v>85</v>
      </c>
      <c r="F37" s="11" t="s">
        <v>86</v>
      </c>
      <c r="G37" s="11" t="s">
        <v>11</v>
      </c>
      <c r="H37" s="11" t="s">
        <v>12</v>
      </c>
      <c r="I37" s="13" t="s">
        <v>13</v>
      </c>
      <c r="J37" s="8">
        <v>705</v>
      </c>
      <c r="K37" s="15" t="s">
        <v>87</v>
      </c>
    </row>
    <row r="38" spans="1:11">
      <c r="A38" t="s">
        <v>91</v>
      </c>
      <c r="B38" s="11">
        <v>1</v>
      </c>
      <c r="C38" s="11" t="s">
        <v>7</v>
      </c>
      <c r="D38" s="11" t="s">
        <v>92</v>
      </c>
      <c r="E38" s="11" t="s">
        <v>93</v>
      </c>
      <c r="F38" s="11" t="s">
        <v>94</v>
      </c>
      <c r="G38" s="11" t="s">
        <v>11</v>
      </c>
      <c r="H38" s="11" t="s">
        <v>12</v>
      </c>
      <c r="I38" s="13" t="s">
        <v>13</v>
      </c>
      <c r="J38" s="8">
        <v>545</v>
      </c>
      <c r="K38" s="15" t="s">
        <v>95</v>
      </c>
    </row>
    <row r="39" spans="1:11">
      <c r="A39" t="s">
        <v>96</v>
      </c>
      <c r="B39" s="11">
        <v>1</v>
      </c>
      <c r="C39" s="11" t="s">
        <v>7</v>
      </c>
      <c r="D39" s="11" t="s">
        <v>8</v>
      </c>
      <c r="E39" s="11" t="s">
        <v>97</v>
      </c>
      <c r="F39" s="11" t="s">
        <v>23</v>
      </c>
      <c r="G39" s="11" t="s">
        <v>12</v>
      </c>
      <c r="H39" s="11" t="s">
        <v>12</v>
      </c>
      <c r="I39" s="13" t="s">
        <v>13</v>
      </c>
      <c r="J39" s="8">
        <v>8205</v>
      </c>
      <c r="K39" s="15" t="s">
        <v>98</v>
      </c>
    </row>
    <row r="40" spans="1:11">
      <c r="A40" t="s">
        <v>99</v>
      </c>
      <c r="B40" s="11">
        <v>1</v>
      </c>
      <c r="C40" s="11" t="s">
        <v>7</v>
      </c>
      <c r="D40" s="11" t="s">
        <v>100</v>
      </c>
      <c r="E40" s="11" t="s">
        <v>101</v>
      </c>
      <c r="F40" s="11" t="s">
        <v>102</v>
      </c>
      <c r="G40" s="11" t="s">
        <v>11</v>
      </c>
      <c r="H40" s="11" t="s">
        <v>12</v>
      </c>
      <c r="I40" s="13" t="s">
        <v>13</v>
      </c>
      <c r="J40" s="8">
        <v>7500</v>
      </c>
      <c r="K40" s="15" t="s">
        <v>103</v>
      </c>
    </row>
    <row r="41" spans="1:11">
      <c r="A41" t="s">
        <v>104</v>
      </c>
      <c r="B41" s="11">
        <v>5</v>
      </c>
      <c r="C41" s="11" t="s">
        <v>7</v>
      </c>
      <c r="D41" s="11" t="s">
        <v>8</v>
      </c>
      <c r="E41" s="11" t="s">
        <v>78</v>
      </c>
      <c r="F41" s="11" t="s">
        <v>10</v>
      </c>
      <c r="G41" s="11" t="s">
        <v>11</v>
      </c>
      <c r="H41" s="11" t="s">
        <v>11</v>
      </c>
      <c r="I41" s="13" t="s">
        <v>13</v>
      </c>
      <c r="J41" s="8">
        <v>9750</v>
      </c>
      <c r="K41" s="15" t="s">
        <v>105</v>
      </c>
    </row>
    <row r="42" spans="1:11">
      <c r="A42" t="s">
        <v>106</v>
      </c>
      <c r="B42" s="11">
        <v>1</v>
      </c>
      <c r="C42" s="11" t="s">
        <v>7</v>
      </c>
      <c r="D42" s="11" t="s">
        <v>8</v>
      </c>
      <c r="E42" s="11" t="s">
        <v>78</v>
      </c>
      <c r="F42" s="11" t="s">
        <v>10</v>
      </c>
      <c r="G42" s="11" t="s">
        <v>11</v>
      </c>
      <c r="H42" s="11" t="s">
        <v>12</v>
      </c>
      <c r="I42" s="13" t="s">
        <v>13</v>
      </c>
      <c r="J42" s="8">
        <v>4650</v>
      </c>
      <c r="K42" s="15" t="s">
        <v>107</v>
      </c>
    </row>
    <row r="43" spans="1:11">
      <c r="A43" t="s">
        <v>108</v>
      </c>
      <c r="B43" s="11">
        <v>1</v>
      </c>
      <c r="C43" s="11" t="s">
        <v>7</v>
      </c>
      <c r="D43" s="11" t="s">
        <v>8</v>
      </c>
      <c r="E43" s="11" t="s">
        <v>109</v>
      </c>
      <c r="F43" s="11" t="s">
        <v>10</v>
      </c>
      <c r="G43" s="11" t="s">
        <v>11</v>
      </c>
      <c r="H43" s="11" t="s">
        <v>12</v>
      </c>
      <c r="I43" s="13" t="s">
        <v>13</v>
      </c>
      <c r="J43" s="8">
        <v>1980</v>
      </c>
      <c r="K43" s="15" t="s">
        <v>110</v>
      </c>
    </row>
    <row r="44" spans="1:11">
      <c r="A44" t="s">
        <v>111</v>
      </c>
      <c r="B44" s="11">
        <v>2</v>
      </c>
      <c r="C44" s="11" t="s">
        <v>7</v>
      </c>
      <c r="D44" s="11" t="s">
        <v>8</v>
      </c>
      <c r="E44" s="11" t="s">
        <v>109</v>
      </c>
      <c r="F44" s="11" t="s">
        <v>10</v>
      </c>
      <c r="G44" s="11" t="s">
        <v>12</v>
      </c>
      <c r="H44" s="11" t="s">
        <v>12</v>
      </c>
      <c r="I44" s="13" t="s">
        <v>13</v>
      </c>
      <c r="J44" s="8">
        <v>255</v>
      </c>
      <c r="K44" s="15" t="s">
        <v>112</v>
      </c>
    </row>
    <row r="45" spans="1:11">
      <c r="A45" t="s">
        <v>113</v>
      </c>
      <c r="B45" s="11">
        <v>2</v>
      </c>
      <c r="C45" s="11" t="s">
        <v>7</v>
      </c>
      <c r="D45" s="11" t="s">
        <v>8</v>
      </c>
      <c r="E45" s="11" t="s">
        <v>109</v>
      </c>
      <c r="F45" s="11" t="s">
        <v>10</v>
      </c>
      <c r="G45" s="11" t="s">
        <v>11</v>
      </c>
      <c r="H45" s="11" t="s">
        <v>11</v>
      </c>
      <c r="I45" s="13" t="s">
        <v>13</v>
      </c>
      <c r="J45" s="8">
        <v>1650</v>
      </c>
      <c r="K45" s="15" t="s">
        <v>114</v>
      </c>
    </row>
    <row r="46" spans="1:11">
      <c r="A46" t="s">
        <v>115</v>
      </c>
      <c r="B46" s="11">
        <v>4</v>
      </c>
      <c r="C46" s="11" t="s">
        <v>7</v>
      </c>
      <c r="D46" s="11" t="s">
        <v>8</v>
      </c>
      <c r="E46" s="11" t="s">
        <v>78</v>
      </c>
      <c r="F46" s="11" t="s">
        <v>10</v>
      </c>
      <c r="G46" s="11" t="s">
        <v>11</v>
      </c>
      <c r="H46" s="11" t="s">
        <v>11</v>
      </c>
      <c r="I46" s="13" t="s">
        <v>13</v>
      </c>
      <c r="J46" s="8">
        <v>3999</v>
      </c>
      <c r="K46" s="15" t="s">
        <v>116</v>
      </c>
    </row>
    <row r="47" spans="1:11">
      <c r="A47" t="s">
        <v>115</v>
      </c>
      <c r="B47" s="11">
        <v>1</v>
      </c>
      <c r="C47" s="11" t="s">
        <v>7</v>
      </c>
      <c r="D47" s="11" t="s">
        <v>8</v>
      </c>
      <c r="E47" s="11" t="s">
        <v>78</v>
      </c>
      <c r="F47" s="11" t="s">
        <v>10</v>
      </c>
      <c r="G47" s="11" t="s">
        <v>11</v>
      </c>
      <c r="H47" s="11" t="s">
        <v>12</v>
      </c>
      <c r="I47" s="13" t="s">
        <v>13</v>
      </c>
      <c r="J47" s="8">
        <v>3999</v>
      </c>
      <c r="K47" s="15" t="s">
        <v>116</v>
      </c>
    </row>
    <row r="48" spans="1:11">
      <c r="A48" t="s">
        <v>117</v>
      </c>
      <c r="B48" s="11">
        <v>1</v>
      </c>
      <c r="C48" s="11" t="s">
        <v>7</v>
      </c>
      <c r="D48" s="11" t="s">
        <v>8</v>
      </c>
      <c r="E48" s="11" t="s">
        <v>9</v>
      </c>
      <c r="F48" s="11" t="s">
        <v>10</v>
      </c>
      <c r="G48" s="11" t="s">
        <v>11</v>
      </c>
      <c r="H48" s="11" t="s">
        <v>11</v>
      </c>
      <c r="I48" s="13" t="s">
        <v>13</v>
      </c>
      <c r="J48" s="8">
        <v>6500</v>
      </c>
      <c r="K48" s="15" t="s">
        <v>118</v>
      </c>
    </row>
    <row r="49" spans="1:11">
      <c r="A49" t="s">
        <v>119</v>
      </c>
      <c r="B49" s="11">
        <v>6</v>
      </c>
      <c r="C49" s="11" t="s">
        <v>120</v>
      </c>
      <c r="D49" s="11" t="s">
        <v>121</v>
      </c>
      <c r="E49" s="11" t="s">
        <v>122</v>
      </c>
      <c r="F49" s="11" t="s">
        <v>10</v>
      </c>
      <c r="G49" s="11" t="s">
        <v>11</v>
      </c>
      <c r="H49" s="11" t="s">
        <v>12</v>
      </c>
      <c r="I49" s="13" t="s">
        <v>13</v>
      </c>
      <c r="J49" s="8">
        <v>346.5</v>
      </c>
      <c r="K49" s="15" t="s">
        <v>123</v>
      </c>
    </row>
    <row r="50" spans="1:11">
      <c r="A50" t="s">
        <v>124</v>
      </c>
      <c r="B50" s="11">
        <v>1</v>
      </c>
      <c r="C50" s="11" t="s">
        <v>120</v>
      </c>
      <c r="D50" s="11" t="s">
        <v>125</v>
      </c>
      <c r="E50" s="11" t="s">
        <v>126</v>
      </c>
      <c r="F50" s="11" t="s">
        <v>10</v>
      </c>
      <c r="G50" s="11" t="s">
        <v>11</v>
      </c>
      <c r="H50" s="11" t="s">
        <v>12</v>
      </c>
      <c r="I50" s="13" t="s">
        <v>13</v>
      </c>
      <c r="J50" s="8">
        <v>346.5</v>
      </c>
      <c r="K50" s="15" t="s">
        <v>127</v>
      </c>
    </row>
    <row r="51" spans="1:11">
      <c r="A51" t="s">
        <v>128</v>
      </c>
      <c r="B51" s="11">
        <v>6</v>
      </c>
      <c r="C51" s="11" t="s">
        <v>120</v>
      </c>
      <c r="D51" s="11" t="s">
        <v>121</v>
      </c>
      <c r="E51" s="11" t="s">
        <v>129</v>
      </c>
      <c r="F51" s="11" t="s">
        <v>10</v>
      </c>
      <c r="G51" s="11" t="s">
        <v>11</v>
      </c>
      <c r="H51" s="11" t="s">
        <v>12</v>
      </c>
      <c r="I51" s="13" t="s">
        <v>13</v>
      </c>
      <c r="J51" s="8">
        <v>980</v>
      </c>
      <c r="K51" s="15" t="s">
        <v>130</v>
      </c>
    </row>
    <row r="52" spans="1:11">
      <c r="A52" t="s">
        <v>131</v>
      </c>
      <c r="B52" s="11">
        <v>5</v>
      </c>
      <c r="C52" s="11" t="s">
        <v>120</v>
      </c>
      <c r="D52" s="11" t="s">
        <v>132</v>
      </c>
      <c r="E52" s="11" t="s">
        <v>133</v>
      </c>
      <c r="F52" s="11" t="s">
        <v>10</v>
      </c>
      <c r="G52" s="11" t="s">
        <v>11</v>
      </c>
      <c r="H52" s="11" t="s">
        <v>12</v>
      </c>
      <c r="I52" s="13" t="s">
        <v>13</v>
      </c>
      <c r="J52" s="8">
        <v>999</v>
      </c>
      <c r="K52" s="15" t="s">
        <v>134</v>
      </c>
    </row>
    <row r="53" spans="1:11">
      <c r="A53" t="s">
        <v>135</v>
      </c>
      <c r="B53" s="11">
        <v>16</v>
      </c>
      <c r="C53" s="11" t="s">
        <v>136</v>
      </c>
      <c r="D53" s="11" t="s">
        <v>137</v>
      </c>
      <c r="E53" s="11" t="s">
        <v>138</v>
      </c>
      <c r="F53" s="11" t="s">
        <v>139</v>
      </c>
      <c r="G53" s="11" t="s">
        <v>11</v>
      </c>
      <c r="H53" s="11" t="s">
        <v>12</v>
      </c>
      <c r="I53" s="13" t="s">
        <v>13</v>
      </c>
      <c r="J53" s="8">
        <v>300</v>
      </c>
      <c r="K53" s="15" t="s">
        <v>140</v>
      </c>
    </row>
    <row r="54" spans="1:11">
      <c r="A54" t="s">
        <v>141</v>
      </c>
      <c r="B54" s="11">
        <v>1</v>
      </c>
      <c r="C54" s="11" t="s">
        <v>120</v>
      </c>
      <c r="D54" s="11" t="s">
        <v>142</v>
      </c>
      <c r="E54" s="11" t="s">
        <v>143</v>
      </c>
      <c r="F54" s="11" t="s">
        <v>144</v>
      </c>
      <c r="G54" s="11" t="s">
        <v>11</v>
      </c>
      <c r="H54" s="11" t="s">
        <v>11</v>
      </c>
      <c r="I54" s="13" t="s">
        <v>13</v>
      </c>
      <c r="J54" s="8">
        <v>1500</v>
      </c>
      <c r="K54" s="15" t="s">
        <v>145</v>
      </c>
    </row>
    <row r="55" spans="1:11">
      <c r="A55" t="s">
        <v>146</v>
      </c>
      <c r="B55" s="11">
        <v>48</v>
      </c>
      <c r="C55" s="11" t="s">
        <v>7</v>
      </c>
      <c r="D55" s="11" t="s">
        <v>8</v>
      </c>
      <c r="E55" s="11" t="s">
        <v>147</v>
      </c>
      <c r="F55" s="11" t="s">
        <v>10</v>
      </c>
      <c r="G55" s="11" t="s">
        <v>11</v>
      </c>
      <c r="H55" s="11" t="s">
        <v>11</v>
      </c>
      <c r="I55" s="13" t="s">
        <v>13</v>
      </c>
      <c r="J55" s="8">
        <v>2100</v>
      </c>
      <c r="K55" s="15" t="s">
        <v>148</v>
      </c>
    </row>
    <row r="56" spans="1:11">
      <c r="A56" t="s">
        <v>149</v>
      </c>
      <c r="B56" s="11">
        <v>5</v>
      </c>
      <c r="C56" s="11" t="s">
        <v>120</v>
      </c>
      <c r="D56" s="11" t="s">
        <v>121</v>
      </c>
      <c r="E56" s="11" t="s">
        <v>122</v>
      </c>
      <c r="F56" s="11" t="s">
        <v>10</v>
      </c>
      <c r="G56" s="11" t="s">
        <v>11</v>
      </c>
      <c r="H56" s="11" t="s">
        <v>12</v>
      </c>
      <c r="I56" s="13" t="s">
        <v>13</v>
      </c>
      <c r="J56" s="8">
        <v>240</v>
      </c>
      <c r="K56" s="15" t="s">
        <v>150</v>
      </c>
    </row>
    <row r="57" spans="1:11">
      <c r="A57" t="s">
        <v>151</v>
      </c>
      <c r="B57" s="11">
        <f>2 - 1</f>
        <v>1</v>
      </c>
      <c r="C57" s="11" t="s">
        <v>120</v>
      </c>
      <c r="D57" s="11" t="s">
        <v>121</v>
      </c>
      <c r="E57" s="11" t="s">
        <v>122</v>
      </c>
      <c r="F57" s="11" t="s">
        <v>10</v>
      </c>
      <c r="G57" s="11" t="s">
        <v>11</v>
      </c>
      <c r="H57" s="11" t="s">
        <v>12</v>
      </c>
      <c r="I57" s="13" t="s">
        <v>13</v>
      </c>
      <c r="J57" s="8">
        <v>350</v>
      </c>
      <c r="K57" s="15" t="s">
        <v>152</v>
      </c>
    </row>
    <row r="58" spans="1:11">
      <c r="A58" t="s">
        <v>153</v>
      </c>
      <c r="B58" s="11">
        <v>1</v>
      </c>
      <c r="C58" s="11" t="s">
        <v>120</v>
      </c>
      <c r="D58" s="11" t="s">
        <v>154</v>
      </c>
      <c r="E58" s="11" t="s">
        <v>155</v>
      </c>
      <c r="F58" s="11" t="s">
        <v>23</v>
      </c>
      <c r="G58" s="11" t="s">
        <v>11</v>
      </c>
      <c r="H58" s="11" t="s">
        <v>11</v>
      </c>
      <c r="I58" s="13" t="s">
        <v>13</v>
      </c>
      <c r="J58" s="8">
        <v>4480</v>
      </c>
      <c r="K58" s="15" t="s">
        <v>156</v>
      </c>
    </row>
    <row r="59" spans="1:11">
      <c r="A59" t="s">
        <v>157</v>
      </c>
      <c r="B59" s="11">
        <v>8</v>
      </c>
      <c r="C59" s="11" t="s">
        <v>120</v>
      </c>
      <c r="D59" s="11" t="s">
        <v>158</v>
      </c>
      <c r="E59" s="11" t="s">
        <v>159</v>
      </c>
      <c r="F59" s="11" t="s">
        <v>160</v>
      </c>
      <c r="G59" s="11" t="s">
        <v>11</v>
      </c>
      <c r="H59" s="11" t="s">
        <v>11</v>
      </c>
      <c r="I59" s="13" t="s">
        <v>13</v>
      </c>
      <c r="J59" s="8">
        <v>850</v>
      </c>
      <c r="K59" s="15" t="s">
        <v>161</v>
      </c>
    </row>
    <row r="60" spans="1:11">
      <c r="A60" t="s">
        <v>162</v>
      </c>
      <c r="B60" s="11">
        <v>10</v>
      </c>
      <c r="C60" s="11" t="s">
        <v>120</v>
      </c>
      <c r="D60" s="11" t="s">
        <v>158</v>
      </c>
      <c r="E60" s="11" t="s">
        <v>163</v>
      </c>
      <c r="F60" s="11" t="s">
        <v>23</v>
      </c>
      <c r="G60" s="11" t="s">
        <v>11</v>
      </c>
      <c r="H60" s="11" t="s">
        <v>12</v>
      </c>
      <c r="I60" s="13" t="s">
        <v>13</v>
      </c>
      <c r="J60" s="8">
        <v>125</v>
      </c>
      <c r="K60" s="15" t="s">
        <v>164</v>
      </c>
    </row>
    <row r="61" spans="1:11">
      <c r="A61" t="s">
        <v>165</v>
      </c>
      <c r="B61" s="11">
        <v>1</v>
      </c>
      <c r="C61" s="11" t="s">
        <v>120</v>
      </c>
      <c r="D61" s="11" t="s">
        <v>166</v>
      </c>
      <c r="E61" s="11" t="s">
        <v>167</v>
      </c>
      <c r="F61" s="11" t="s">
        <v>168</v>
      </c>
      <c r="G61" s="11" t="s">
        <v>11</v>
      </c>
      <c r="H61" s="11" t="s">
        <v>12</v>
      </c>
      <c r="I61" s="13" t="s">
        <v>13</v>
      </c>
      <c r="J61" s="8">
        <v>400</v>
      </c>
      <c r="K61" s="15" t="s">
        <v>169</v>
      </c>
    </row>
    <row r="62" spans="1:11">
      <c r="A62" t="s">
        <v>170</v>
      </c>
      <c r="B62" s="11">
        <v>1</v>
      </c>
      <c r="C62" s="11" t="s">
        <v>120</v>
      </c>
      <c r="D62" s="11" t="s">
        <v>166</v>
      </c>
      <c r="E62" s="11" t="s">
        <v>167</v>
      </c>
      <c r="F62" s="11" t="s">
        <v>168</v>
      </c>
      <c r="G62" s="11" t="s">
        <v>11</v>
      </c>
      <c r="H62" s="11" t="s">
        <v>12</v>
      </c>
      <c r="I62" s="13" t="s">
        <v>13</v>
      </c>
      <c r="J62" s="8">
        <v>650</v>
      </c>
      <c r="K62" s="15" t="s">
        <v>171</v>
      </c>
    </row>
    <row r="63" spans="1:11">
      <c r="A63" t="s">
        <v>172</v>
      </c>
      <c r="B63" s="11">
        <v>1</v>
      </c>
      <c r="C63" s="11" t="s">
        <v>120</v>
      </c>
      <c r="D63" s="11" t="s">
        <v>92</v>
      </c>
      <c r="E63" s="11" t="s">
        <v>173</v>
      </c>
      <c r="F63" s="11" t="s">
        <v>168</v>
      </c>
      <c r="G63" s="11" t="s">
        <v>12</v>
      </c>
      <c r="H63" s="11" t="s">
        <v>12</v>
      </c>
      <c r="I63" s="13" t="s">
        <v>13</v>
      </c>
      <c r="J63" s="8">
        <v>300</v>
      </c>
      <c r="K63" s="15" t="s">
        <v>174</v>
      </c>
    </row>
    <row r="64" spans="1:11">
      <c r="A64" t="s">
        <v>175</v>
      </c>
      <c r="B64" s="11">
        <v>1</v>
      </c>
      <c r="C64" s="11" t="s">
        <v>120</v>
      </c>
      <c r="D64" s="11" t="s">
        <v>158</v>
      </c>
      <c r="E64" s="11" t="s">
        <v>176</v>
      </c>
      <c r="F64" s="11" t="s">
        <v>177</v>
      </c>
      <c r="G64" s="11" t="s">
        <v>12</v>
      </c>
      <c r="H64" s="11" t="s">
        <v>12</v>
      </c>
      <c r="I64" s="13" t="s">
        <v>13</v>
      </c>
      <c r="J64" s="8">
        <v>2380</v>
      </c>
      <c r="K64" s="15" t="s">
        <v>178</v>
      </c>
    </row>
    <row r="65" spans="1:11">
      <c r="A65" t="s">
        <v>179</v>
      </c>
      <c r="B65" s="11">
        <v>3</v>
      </c>
      <c r="C65" s="11" t="s">
        <v>120</v>
      </c>
      <c r="D65" s="11" t="s">
        <v>121</v>
      </c>
      <c r="E65" s="11" t="s">
        <v>180</v>
      </c>
      <c r="F65" s="11" t="s">
        <v>10</v>
      </c>
      <c r="G65" s="11" t="s">
        <v>11</v>
      </c>
      <c r="H65" s="11" t="s">
        <v>12</v>
      </c>
      <c r="I65" s="13" t="s">
        <v>13</v>
      </c>
      <c r="J65" s="8">
        <v>500</v>
      </c>
      <c r="K65" s="15" t="s">
        <v>181</v>
      </c>
    </row>
    <row r="66" spans="1:11">
      <c r="A66" t="s">
        <v>182</v>
      </c>
      <c r="B66" s="11">
        <v>3</v>
      </c>
      <c r="C66" s="11" t="s">
        <v>120</v>
      </c>
      <c r="D66" s="11" t="s">
        <v>183</v>
      </c>
      <c r="E66" s="11" t="s">
        <v>184</v>
      </c>
      <c r="F66" s="11" t="s">
        <v>185</v>
      </c>
      <c r="G66" s="11" t="s">
        <v>11</v>
      </c>
      <c r="H66" s="11" t="s">
        <v>12</v>
      </c>
      <c r="I66" s="13" t="s">
        <v>13</v>
      </c>
      <c r="J66" s="8">
        <v>600</v>
      </c>
      <c r="K66" s="15" t="s">
        <v>186</v>
      </c>
    </row>
    <row r="67" spans="1:11">
      <c r="A67" t="s">
        <v>187</v>
      </c>
      <c r="B67" s="11">
        <v>1</v>
      </c>
      <c r="C67" s="11" t="s">
        <v>120</v>
      </c>
      <c r="D67" s="11" t="s">
        <v>188</v>
      </c>
      <c r="E67" s="11" t="s">
        <v>189</v>
      </c>
      <c r="F67" s="11" t="s">
        <v>23</v>
      </c>
      <c r="G67" s="11" t="s">
        <v>11</v>
      </c>
      <c r="H67" s="11" t="s">
        <v>12</v>
      </c>
      <c r="I67" s="13" t="s">
        <v>13</v>
      </c>
      <c r="J67" s="8">
        <v>138</v>
      </c>
      <c r="K67" s="15" t="s">
        <v>190</v>
      </c>
    </row>
    <row r="68" spans="1:11">
      <c r="A68" t="s">
        <v>191</v>
      </c>
      <c r="B68" s="11">
        <v>1</v>
      </c>
      <c r="C68" s="11" t="s">
        <v>7</v>
      </c>
      <c r="D68" s="11" t="s">
        <v>8</v>
      </c>
      <c r="E68" s="11" t="s">
        <v>192</v>
      </c>
      <c r="F68" s="11" t="s">
        <v>23</v>
      </c>
      <c r="G68" s="11" t="s">
        <v>12</v>
      </c>
      <c r="H68" s="11" t="s">
        <v>12</v>
      </c>
      <c r="I68" s="13" t="s">
        <v>13</v>
      </c>
      <c r="J68" s="8">
        <v>260</v>
      </c>
      <c r="K68" s="15" t="s">
        <v>193</v>
      </c>
    </row>
    <row r="69" spans="1:11">
      <c r="A69" t="s">
        <v>194</v>
      </c>
      <c r="B69" s="11">
        <v>2</v>
      </c>
      <c r="C69" s="11" t="s">
        <v>7</v>
      </c>
      <c r="D69" s="11" t="s">
        <v>195</v>
      </c>
      <c r="E69" s="11" t="s">
        <v>22</v>
      </c>
      <c r="F69" s="11" t="s">
        <v>23</v>
      </c>
      <c r="G69" s="11" t="s">
        <v>11</v>
      </c>
      <c r="H69" s="11" t="s">
        <v>11</v>
      </c>
      <c r="I69" s="13" t="s">
        <v>13</v>
      </c>
      <c r="J69" s="8">
        <v>780</v>
      </c>
      <c r="K69" s="15" t="s">
        <v>196</v>
      </c>
    </row>
    <row r="70" spans="1:11">
      <c r="A70" t="s">
        <v>197</v>
      </c>
      <c r="B70" s="11">
        <v>2</v>
      </c>
      <c r="C70" s="11" t="s">
        <v>7</v>
      </c>
      <c r="D70" s="11" t="s">
        <v>198</v>
      </c>
      <c r="E70" s="11" t="s">
        <v>199</v>
      </c>
      <c r="F70" s="11" t="s">
        <v>200</v>
      </c>
      <c r="G70" s="11" t="s">
        <v>12</v>
      </c>
      <c r="H70" s="11" t="s">
        <v>12</v>
      </c>
      <c r="I70" s="13" t="s">
        <v>13</v>
      </c>
      <c r="J70" s="8">
        <v>1300</v>
      </c>
      <c r="K70" s="15" t="s">
        <v>201</v>
      </c>
    </row>
    <row r="71" spans="1:11">
      <c r="A71" t="s">
        <v>202</v>
      </c>
      <c r="B71" s="11">
        <v>1</v>
      </c>
      <c r="C71" s="11" t="s">
        <v>120</v>
      </c>
      <c r="D71" s="11" t="s">
        <v>203</v>
      </c>
      <c r="E71" s="11" t="s">
        <v>204</v>
      </c>
      <c r="F71" s="11" t="s">
        <v>102</v>
      </c>
      <c r="G71" s="11" t="s">
        <v>11</v>
      </c>
      <c r="H71" s="11" t="s">
        <v>12</v>
      </c>
      <c r="I71" s="13" t="s">
        <v>13</v>
      </c>
      <c r="J71" s="8">
        <v>2800</v>
      </c>
      <c r="K71" s="16" t="s">
        <v>205</v>
      </c>
    </row>
    <row r="72" spans="1:11">
      <c r="A72" s="9">
        <v>35260314</v>
      </c>
      <c r="B72" s="11">
        <v>5</v>
      </c>
      <c r="C72" s="11" t="s">
        <v>120</v>
      </c>
      <c r="D72" s="11" t="s">
        <v>206</v>
      </c>
      <c r="E72" s="11" t="s">
        <v>207</v>
      </c>
      <c r="F72" s="11" t="s">
        <v>208</v>
      </c>
      <c r="G72" s="11" t="s">
        <v>11</v>
      </c>
      <c r="H72" s="11" t="s">
        <v>12</v>
      </c>
      <c r="I72" s="13" t="s">
        <v>13</v>
      </c>
      <c r="J72" s="8">
        <v>50</v>
      </c>
      <c r="K72" s="15" t="s">
        <v>209</v>
      </c>
    </row>
    <row r="73" spans="1:11">
      <c r="A73" t="s">
        <v>210</v>
      </c>
      <c r="B73" s="11">
        <v>1</v>
      </c>
      <c r="C73" s="11" t="s">
        <v>7</v>
      </c>
      <c r="D73" s="11" t="s">
        <v>8</v>
      </c>
      <c r="E73" s="11" t="s">
        <v>211</v>
      </c>
      <c r="F73" s="11" t="s">
        <v>212</v>
      </c>
      <c r="G73" s="11" t="s">
        <v>11</v>
      </c>
      <c r="H73" s="11" t="s">
        <v>12</v>
      </c>
      <c r="I73" s="13" t="s">
        <v>13</v>
      </c>
      <c r="J73" s="8">
        <v>1800</v>
      </c>
      <c r="K73" s="15" t="s">
        <v>213</v>
      </c>
    </row>
    <row r="74" spans="1:11">
      <c r="A74" s="9" t="s">
        <v>214</v>
      </c>
      <c r="B74" s="11">
        <v>10</v>
      </c>
      <c r="C74" s="11" t="s">
        <v>120</v>
      </c>
      <c r="D74" s="11" t="s">
        <v>206</v>
      </c>
      <c r="E74" s="11" t="s">
        <v>207</v>
      </c>
      <c r="F74" s="11" t="s">
        <v>208</v>
      </c>
      <c r="G74" s="11" t="s">
        <v>11</v>
      </c>
      <c r="H74" s="11" t="s">
        <v>11</v>
      </c>
      <c r="I74" s="13" t="s">
        <v>13</v>
      </c>
      <c r="J74" s="10">
        <v>75</v>
      </c>
      <c r="K74" s="15" t="s">
        <v>215</v>
      </c>
    </row>
    <row r="75" spans="1:11">
      <c r="A75" t="s">
        <v>216</v>
      </c>
      <c r="B75" s="11">
        <v>1</v>
      </c>
      <c r="C75" s="11" t="s">
        <v>120</v>
      </c>
      <c r="D75" s="11" t="s">
        <v>188</v>
      </c>
      <c r="E75" s="11" t="s">
        <v>217</v>
      </c>
      <c r="F75" s="11" t="s">
        <v>218</v>
      </c>
      <c r="G75" s="11" t="s">
        <v>11</v>
      </c>
      <c r="H75" s="11" t="s">
        <v>11</v>
      </c>
      <c r="I75" s="13" t="s">
        <v>13</v>
      </c>
      <c r="J75" s="8">
        <v>60</v>
      </c>
      <c r="K75" s="15" t="s">
        <v>219</v>
      </c>
    </row>
    <row r="76" spans="1:11">
      <c r="A76" t="s">
        <v>220</v>
      </c>
      <c r="B76" s="11">
        <v>1</v>
      </c>
      <c r="C76" s="11" t="s">
        <v>120</v>
      </c>
      <c r="D76" s="11" t="s">
        <v>221</v>
      </c>
      <c r="E76" s="11" t="s">
        <v>222</v>
      </c>
      <c r="F76" s="11" t="s">
        <v>160</v>
      </c>
      <c r="G76" s="11" t="s">
        <v>11</v>
      </c>
      <c r="H76" s="11" t="s">
        <v>12</v>
      </c>
      <c r="I76" s="13" t="s">
        <v>13</v>
      </c>
      <c r="J76" s="8">
        <v>12</v>
      </c>
      <c r="K76" s="15" t="s">
        <v>223</v>
      </c>
    </row>
    <row r="77" spans="1:11">
      <c r="A77" t="s">
        <v>224</v>
      </c>
      <c r="B77" s="11">
        <v>50</v>
      </c>
      <c r="C77" s="11" t="s">
        <v>120</v>
      </c>
      <c r="D77" s="11" t="s">
        <v>188</v>
      </c>
      <c r="E77" s="11" t="s">
        <v>189</v>
      </c>
      <c r="F77" s="11" t="s">
        <v>225</v>
      </c>
      <c r="G77" s="11" t="s">
        <v>11</v>
      </c>
      <c r="H77" s="11" t="s">
        <v>12</v>
      </c>
      <c r="I77" s="13" t="s">
        <v>13</v>
      </c>
      <c r="J77" s="8">
        <v>40</v>
      </c>
      <c r="K77" s="15" t="s">
        <v>226</v>
      </c>
    </row>
    <row r="78" spans="1:11">
      <c r="A78" t="s">
        <v>227</v>
      </c>
      <c r="B78" s="11">
        <v>2</v>
      </c>
      <c r="C78" s="11" t="s">
        <v>7</v>
      </c>
      <c r="D78" s="11" t="s">
        <v>8</v>
      </c>
      <c r="E78" s="11" t="s">
        <v>78</v>
      </c>
      <c r="F78" s="11" t="s">
        <v>10</v>
      </c>
      <c r="G78" s="11" t="s">
        <v>11</v>
      </c>
      <c r="H78" s="11" t="s">
        <v>11</v>
      </c>
      <c r="I78" s="13" t="s">
        <v>13</v>
      </c>
      <c r="J78" s="8">
        <v>6100</v>
      </c>
      <c r="K78" s="15" t="s">
        <v>228</v>
      </c>
    </row>
    <row r="79" spans="1:11">
      <c r="A79" t="s">
        <v>229</v>
      </c>
      <c r="B79" s="11">
        <v>1</v>
      </c>
      <c r="C79" s="11" t="s">
        <v>7</v>
      </c>
      <c r="D79" s="11" t="s">
        <v>230</v>
      </c>
      <c r="E79" s="11" t="s">
        <v>231</v>
      </c>
      <c r="F79" s="11" t="s">
        <v>10</v>
      </c>
      <c r="G79" s="11" t="s">
        <v>11</v>
      </c>
      <c r="H79" s="11" t="s">
        <v>11</v>
      </c>
      <c r="I79" s="13" t="s">
        <v>13</v>
      </c>
      <c r="J79" s="8">
        <v>3400</v>
      </c>
      <c r="K79" s="15" t="s">
        <v>232</v>
      </c>
    </row>
    <row r="80" spans="1:11">
      <c r="A80" t="s">
        <v>233</v>
      </c>
      <c r="B80" s="11">
        <v>1</v>
      </c>
      <c r="C80" s="11" t="s">
        <v>7</v>
      </c>
      <c r="D80" s="11" t="s">
        <v>8</v>
      </c>
      <c r="E80" s="11" t="s">
        <v>78</v>
      </c>
      <c r="F80" s="11" t="s">
        <v>10</v>
      </c>
      <c r="G80" s="11" t="s">
        <v>11</v>
      </c>
      <c r="H80" s="11" t="s">
        <v>11</v>
      </c>
      <c r="I80" s="13" t="s">
        <v>13</v>
      </c>
      <c r="J80" s="8">
        <v>7300</v>
      </c>
      <c r="K80" s="15" t="s">
        <v>234</v>
      </c>
    </row>
    <row r="81" spans="1:11">
      <c r="A81" t="s">
        <v>235</v>
      </c>
      <c r="B81" s="11">
        <v>1</v>
      </c>
      <c r="C81" s="11" t="s">
        <v>7</v>
      </c>
      <c r="D81" s="11" t="s">
        <v>8</v>
      </c>
      <c r="E81" s="11" t="s">
        <v>78</v>
      </c>
      <c r="F81" s="11" t="s">
        <v>10</v>
      </c>
      <c r="G81" s="11" t="s">
        <v>11</v>
      </c>
      <c r="H81" s="11" t="s">
        <v>11</v>
      </c>
      <c r="I81" s="13" t="s">
        <v>13</v>
      </c>
      <c r="J81" s="8">
        <v>1130</v>
      </c>
      <c r="K81" s="15" t="s">
        <v>236</v>
      </c>
    </row>
    <row r="82" spans="1:11">
      <c r="A82" t="s">
        <v>237</v>
      </c>
      <c r="B82" s="11">
        <v>1</v>
      </c>
      <c r="C82" s="11" t="s">
        <v>7</v>
      </c>
      <c r="D82" s="11" t="s">
        <v>8</v>
      </c>
      <c r="E82" s="11" t="s">
        <v>78</v>
      </c>
      <c r="F82" s="11" t="s">
        <v>10</v>
      </c>
      <c r="G82" s="11" t="s">
        <v>11</v>
      </c>
      <c r="H82" s="11" t="s">
        <v>11</v>
      </c>
      <c r="I82" s="13" t="s">
        <v>13</v>
      </c>
      <c r="J82" s="8">
        <v>910</v>
      </c>
      <c r="K82" s="15" t="s">
        <v>238</v>
      </c>
    </row>
    <row r="83" spans="1:11">
      <c r="A83" s="9">
        <v>33001296</v>
      </c>
      <c r="B83" s="11">
        <v>4</v>
      </c>
      <c r="C83" s="11" t="s">
        <v>120</v>
      </c>
      <c r="D83" s="11" t="s">
        <v>206</v>
      </c>
      <c r="E83" s="11" t="s">
        <v>207</v>
      </c>
      <c r="F83" s="11" t="s">
        <v>208</v>
      </c>
      <c r="G83" s="11" t="s">
        <v>11</v>
      </c>
      <c r="H83" s="11" t="s">
        <v>11</v>
      </c>
      <c r="I83" s="13" t="s">
        <v>13</v>
      </c>
      <c r="J83" s="8">
        <v>520</v>
      </c>
      <c r="K83" s="15" t="s">
        <v>239</v>
      </c>
    </row>
    <row r="84" spans="1:11">
      <c r="A84" s="9">
        <v>35260467</v>
      </c>
      <c r="B84" s="11">
        <v>8</v>
      </c>
      <c r="C84" s="11" t="s">
        <v>120</v>
      </c>
      <c r="D84" s="11" t="s">
        <v>206</v>
      </c>
      <c r="E84" s="11" t="s">
        <v>207</v>
      </c>
      <c r="F84" s="11" t="s">
        <v>208</v>
      </c>
      <c r="G84" s="11" t="s">
        <v>11</v>
      </c>
      <c r="H84" s="11" t="s">
        <v>11</v>
      </c>
      <c r="I84" s="13" t="s">
        <v>13</v>
      </c>
      <c r="J84" s="8">
        <v>205</v>
      </c>
      <c r="K84" s="15" t="s">
        <v>240</v>
      </c>
    </row>
    <row r="85" spans="1:11">
      <c r="A85" t="s">
        <v>241</v>
      </c>
      <c r="B85" s="11">
        <v>697</v>
      </c>
      <c r="C85" s="11" t="s">
        <v>120</v>
      </c>
      <c r="D85" s="11" t="s">
        <v>206</v>
      </c>
      <c r="E85" s="11" t="s">
        <v>242</v>
      </c>
      <c r="F85" s="11" t="s">
        <v>243</v>
      </c>
      <c r="G85" s="11" t="s">
        <v>12</v>
      </c>
      <c r="H85" s="11" t="s">
        <v>12</v>
      </c>
      <c r="I85" s="13" t="s">
        <v>13</v>
      </c>
      <c r="J85" s="8">
        <v>99.9</v>
      </c>
      <c r="K85" s="15" t="s">
        <v>244</v>
      </c>
    </row>
    <row r="86" spans="1:11">
      <c r="A86" t="s">
        <v>245</v>
      </c>
      <c r="B86" s="11">
        <v>12</v>
      </c>
      <c r="C86" s="11" t="s">
        <v>7</v>
      </c>
      <c r="D86" s="11" t="s">
        <v>188</v>
      </c>
      <c r="E86" s="11" t="s">
        <v>92</v>
      </c>
      <c r="F86" s="11" t="s">
        <v>23</v>
      </c>
      <c r="G86" s="11" t="s">
        <v>11</v>
      </c>
      <c r="H86" s="11" t="s">
        <v>11</v>
      </c>
      <c r="I86" s="13" t="s">
        <v>13</v>
      </c>
      <c r="J86" s="8">
        <v>2950</v>
      </c>
      <c r="K86" s="15" t="s">
        <v>246</v>
      </c>
    </row>
    <row r="87" spans="1:11">
      <c r="A87" t="s">
        <v>247</v>
      </c>
      <c r="B87" s="11">
        <v>2</v>
      </c>
      <c r="C87" s="11" t="s">
        <v>7</v>
      </c>
      <c r="D87" s="11" t="s">
        <v>248</v>
      </c>
      <c r="E87" s="11" t="s">
        <v>249</v>
      </c>
      <c r="F87" s="11" t="s">
        <v>10</v>
      </c>
      <c r="G87" s="11" t="s">
        <v>11</v>
      </c>
      <c r="H87" s="11" t="s">
        <v>11</v>
      </c>
      <c r="I87" s="13" t="s">
        <v>13</v>
      </c>
      <c r="J87" s="8">
        <v>700</v>
      </c>
      <c r="K87" s="15" t="s">
        <v>250</v>
      </c>
    </row>
    <row r="88" spans="1:11">
      <c r="A88" t="s">
        <v>251</v>
      </c>
      <c r="B88" s="11">
        <v>2</v>
      </c>
      <c r="C88" s="11" t="s">
        <v>7</v>
      </c>
      <c r="D88" s="11" t="s">
        <v>8</v>
      </c>
      <c r="E88" s="11" t="s">
        <v>249</v>
      </c>
      <c r="F88" s="11" t="s">
        <v>10</v>
      </c>
      <c r="G88" s="11" t="s">
        <v>11</v>
      </c>
      <c r="H88" s="11" t="s">
        <v>11</v>
      </c>
      <c r="I88" s="13" t="s">
        <v>13</v>
      </c>
      <c r="J88" s="8">
        <v>720</v>
      </c>
      <c r="K88" s="15" t="s">
        <v>252</v>
      </c>
    </row>
    <row r="89" spans="1:11">
      <c r="A89" t="s">
        <v>253</v>
      </c>
      <c r="B89" s="11">
        <v>1</v>
      </c>
      <c r="C89" s="11" t="s">
        <v>7</v>
      </c>
      <c r="D89" s="11" t="s">
        <v>8</v>
      </c>
      <c r="E89" s="11" t="s">
        <v>249</v>
      </c>
      <c r="F89" s="11" t="s">
        <v>10</v>
      </c>
      <c r="G89" s="11" t="s">
        <v>11</v>
      </c>
      <c r="H89" s="11" t="s">
        <v>11</v>
      </c>
      <c r="I89" s="13" t="s">
        <v>13</v>
      </c>
      <c r="J89" s="8">
        <v>2800</v>
      </c>
      <c r="K89" s="15" t="s">
        <v>254</v>
      </c>
    </row>
    <row r="90" spans="1:11">
      <c r="A90" t="s">
        <v>255</v>
      </c>
      <c r="B90" s="11">
        <v>1</v>
      </c>
      <c r="C90" s="11" t="s">
        <v>7</v>
      </c>
      <c r="D90" s="11" t="s">
        <v>8</v>
      </c>
      <c r="E90" s="11" t="s">
        <v>249</v>
      </c>
      <c r="F90" s="11" t="s">
        <v>10</v>
      </c>
      <c r="G90" s="11" t="s">
        <v>11</v>
      </c>
      <c r="H90" s="11" t="s">
        <v>11</v>
      </c>
      <c r="I90" s="13" t="s">
        <v>13</v>
      </c>
      <c r="J90" s="8">
        <v>3490</v>
      </c>
      <c r="K90" s="15" t="s">
        <v>256</v>
      </c>
    </row>
    <row r="91" spans="1:11">
      <c r="A91" t="s">
        <v>257</v>
      </c>
      <c r="B91" s="11">
        <v>1</v>
      </c>
      <c r="C91" s="11" t="s">
        <v>7</v>
      </c>
      <c r="D91" s="11" t="s">
        <v>8</v>
      </c>
      <c r="E91" s="11" t="s">
        <v>249</v>
      </c>
      <c r="F91" s="11" t="s">
        <v>10</v>
      </c>
      <c r="G91" s="11" t="s">
        <v>11</v>
      </c>
      <c r="H91" s="11" t="s">
        <v>11</v>
      </c>
      <c r="I91" s="13" t="s">
        <v>13</v>
      </c>
      <c r="J91" s="8">
        <v>3688</v>
      </c>
      <c r="K91" s="15" t="s">
        <v>258</v>
      </c>
    </row>
    <row r="92" spans="1:11">
      <c r="A92" t="s">
        <v>259</v>
      </c>
      <c r="B92" s="11">
        <v>1</v>
      </c>
      <c r="C92" s="11" t="s">
        <v>7</v>
      </c>
      <c r="D92" s="11" t="s">
        <v>8</v>
      </c>
      <c r="E92" s="11" t="s">
        <v>29</v>
      </c>
      <c r="F92" s="11" t="s">
        <v>23</v>
      </c>
      <c r="G92" s="11" t="s">
        <v>11</v>
      </c>
      <c r="H92" s="11" t="s">
        <v>11</v>
      </c>
      <c r="I92" s="13" t="s">
        <v>13</v>
      </c>
      <c r="J92" s="8">
        <v>5200</v>
      </c>
      <c r="K92" s="15" t="s">
        <v>260</v>
      </c>
    </row>
    <row r="93" spans="1:11">
      <c r="A93" t="s">
        <v>261</v>
      </c>
      <c r="B93" s="11">
        <v>1</v>
      </c>
      <c r="C93" s="11" t="s">
        <v>7</v>
      </c>
      <c r="D93" s="11" t="s">
        <v>92</v>
      </c>
      <c r="E93" s="11" t="s">
        <v>93</v>
      </c>
      <c r="F93" s="11" t="s">
        <v>94</v>
      </c>
      <c r="G93" s="11" t="s">
        <v>11</v>
      </c>
      <c r="H93" s="11" t="s">
        <v>12</v>
      </c>
      <c r="I93" s="13" t="s">
        <v>13</v>
      </c>
      <c r="J93" s="8">
        <v>295</v>
      </c>
      <c r="K93" s="15" t="s">
        <v>262</v>
      </c>
    </row>
    <row r="94" spans="1:11">
      <c r="A94" t="s">
        <v>251</v>
      </c>
      <c r="B94" s="11">
        <v>1</v>
      </c>
      <c r="C94" s="11" t="s">
        <v>7</v>
      </c>
      <c r="D94" s="11" t="s">
        <v>248</v>
      </c>
      <c r="E94" s="11" t="s">
        <v>249</v>
      </c>
      <c r="F94" s="11" t="s">
        <v>10</v>
      </c>
      <c r="G94" s="11" t="s">
        <v>12</v>
      </c>
      <c r="H94" s="11" t="s">
        <v>12</v>
      </c>
      <c r="I94" s="13" t="s">
        <v>35</v>
      </c>
      <c r="J94" s="7">
        <v>520</v>
      </c>
      <c r="K94" s="15" t="s">
        <v>263</v>
      </c>
    </row>
    <row r="95" spans="1:11">
      <c r="A95" t="s">
        <v>264</v>
      </c>
      <c r="B95" s="11">
        <v>1</v>
      </c>
      <c r="C95" s="11" t="s">
        <v>7</v>
      </c>
      <c r="D95" s="11" t="s">
        <v>248</v>
      </c>
      <c r="E95" s="11" t="s">
        <v>249</v>
      </c>
      <c r="F95" s="11" t="s">
        <v>10</v>
      </c>
      <c r="G95" s="11" t="s">
        <v>12</v>
      </c>
      <c r="H95" s="11" t="s">
        <v>12</v>
      </c>
      <c r="I95" s="13" t="s">
        <v>13</v>
      </c>
      <c r="J95" s="7">
        <v>1200</v>
      </c>
      <c r="K95" s="15" t="s">
        <v>265</v>
      </c>
    </row>
    <row r="96" spans="1:11">
      <c r="A96" t="s">
        <v>266</v>
      </c>
      <c r="B96" s="11">
        <v>1</v>
      </c>
      <c r="C96" s="11" t="s">
        <v>7</v>
      </c>
      <c r="D96" s="11" t="s">
        <v>248</v>
      </c>
      <c r="E96" s="11" t="s">
        <v>249</v>
      </c>
      <c r="F96" s="11" t="s">
        <v>10</v>
      </c>
      <c r="G96" s="11" t="s">
        <v>12</v>
      </c>
      <c r="H96" s="11" t="s">
        <v>12</v>
      </c>
      <c r="I96" s="13" t="s">
        <v>13</v>
      </c>
      <c r="J96" s="7">
        <v>1900</v>
      </c>
      <c r="K96" s="15" t="s">
        <v>267</v>
      </c>
    </row>
    <row r="97" spans="1:11">
      <c r="A97" t="s">
        <v>255</v>
      </c>
      <c r="B97" s="11">
        <v>1</v>
      </c>
      <c r="C97" s="11" t="s">
        <v>7</v>
      </c>
      <c r="D97" s="11" t="s">
        <v>248</v>
      </c>
      <c r="E97" s="11" t="s">
        <v>249</v>
      </c>
      <c r="F97" s="11" t="s">
        <v>10</v>
      </c>
      <c r="G97" s="11" t="s">
        <v>12</v>
      </c>
      <c r="H97" s="11" t="s">
        <v>12</v>
      </c>
      <c r="I97" s="13" t="s">
        <v>35</v>
      </c>
      <c r="J97" s="7">
        <v>3000</v>
      </c>
      <c r="K97" s="15" t="s">
        <v>268</v>
      </c>
    </row>
    <row r="98" spans="1:11">
      <c r="A98" t="s">
        <v>247</v>
      </c>
      <c r="B98" s="11">
        <v>1</v>
      </c>
      <c r="C98" s="11" t="s">
        <v>7</v>
      </c>
      <c r="D98" s="11" t="s">
        <v>248</v>
      </c>
      <c r="E98" s="11" t="s">
        <v>249</v>
      </c>
      <c r="F98" s="11" t="s">
        <v>10</v>
      </c>
      <c r="G98" s="11" t="s">
        <v>12</v>
      </c>
      <c r="H98" s="11" t="s">
        <v>12</v>
      </c>
      <c r="I98" s="13" t="s">
        <v>13</v>
      </c>
      <c r="J98" s="7">
        <v>500</v>
      </c>
      <c r="K98" s="15" t="s">
        <v>269</v>
      </c>
    </row>
    <row r="99" spans="1:11">
      <c r="A99" t="s">
        <v>253</v>
      </c>
      <c r="B99" s="11">
        <v>1</v>
      </c>
      <c r="C99" s="11" t="s">
        <v>7</v>
      </c>
      <c r="D99" s="11" t="s">
        <v>248</v>
      </c>
      <c r="E99" s="11" t="s">
        <v>249</v>
      </c>
      <c r="F99" s="11" t="s">
        <v>10</v>
      </c>
      <c r="G99" s="11" t="s">
        <v>12</v>
      </c>
      <c r="H99" s="11" t="s">
        <v>12</v>
      </c>
      <c r="I99" s="13" t="s">
        <v>13</v>
      </c>
      <c r="J99" s="7">
        <v>2500</v>
      </c>
      <c r="K99" s="15" t="s">
        <v>270</v>
      </c>
    </row>
    <row r="100" spans="1:11">
      <c r="A100" t="s">
        <v>271</v>
      </c>
      <c r="B100" s="11">
        <v>4</v>
      </c>
      <c r="C100" s="11" t="s">
        <v>7</v>
      </c>
      <c r="D100" s="11" t="s">
        <v>248</v>
      </c>
      <c r="E100" s="11" t="s">
        <v>249</v>
      </c>
      <c r="F100" s="11" t="s">
        <v>10</v>
      </c>
      <c r="G100" s="11" t="s">
        <v>12</v>
      </c>
      <c r="H100" s="11" t="s">
        <v>12</v>
      </c>
      <c r="I100" s="13" t="s">
        <v>13</v>
      </c>
      <c r="J100" s="7">
        <v>160</v>
      </c>
      <c r="K100" s="15" t="s">
        <v>272</v>
      </c>
    </row>
    <row r="101" spans="1:11">
      <c r="A101" t="s">
        <v>273</v>
      </c>
      <c r="B101" s="11">
        <v>4</v>
      </c>
      <c r="C101" s="11" t="s">
        <v>7</v>
      </c>
      <c r="D101" s="11" t="s">
        <v>248</v>
      </c>
      <c r="E101" s="11" t="s">
        <v>249</v>
      </c>
      <c r="F101" s="11" t="s">
        <v>10</v>
      </c>
      <c r="G101" s="11" t="s">
        <v>12</v>
      </c>
      <c r="H101" s="11" t="s">
        <v>12</v>
      </c>
      <c r="I101" s="13" t="s">
        <v>13</v>
      </c>
      <c r="J101" s="7">
        <v>99</v>
      </c>
      <c r="K101" s="15" t="s">
        <v>274</v>
      </c>
    </row>
    <row r="102" spans="1:11">
      <c r="A102" t="s">
        <v>275</v>
      </c>
      <c r="B102" s="11">
        <v>1</v>
      </c>
      <c r="C102" s="11" t="s">
        <v>120</v>
      </c>
      <c r="D102" s="11" t="s">
        <v>276</v>
      </c>
      <c r="E102" s="11" t="s">
        <v>277</v>
      </c>
      <c r="F102" s="11" t="s">
        <v>10</v>
      </c>
      <c r="G102" s="11" t="s">
        <v>12</v>
      </c>
      <c r="H102" s="11" t="s">
        <v>12</v>
      </c>
      <c r="I102" s="13" t="s">
        <v>13</v>
      </c>
      <c r="J102" s="8">
        <v>5000</v>
      </c>
      <c r="K102" s="15" t="s">
        <v>278</v>
      </c>
    </row>
    <row r="103" spans="1:11">
      <c r="A103" t="s">
        <v>279</v>
      </c>
      <c r="B103" s="11">
        <v>1</v>
      </c>
      <c r="C103" s="11" t="s">
        <v>7</v>
      </c>
      <c r="D103" s="11" t="s">
        <v>280</v>
      </c>
      <c r="E103" s="11" t="s">
        <v>277</v>
      </c>
      <c r="F103" s="11" t="s">
        <v>10</v>
      </c>
      <c r="G103" s="11" t="s">
        <v>12</v>
      </c>
      <c r="H103" s="11" t="s">
        <v>12</v>
      </c>
      <c r="I103" s="13" t="s">
        <v>35</v>
      </c>
      <c r="J103" s="7">
        <v>899</v>
      </c>
      <c r="K103" s="15" t="s">
        <v>281</v>
      </c>
    </row>
    <row r="104" spans="1:11">
      <c r="A104" t="s">
        <v>282</v>
      </c>
      <c r="B104" s="11">
        <v>1</v>
      </c>
      <c r="C104" s="11" t="s">
        <v>7</v>
      </c>
      <c r="D104" s="11" t="s">
        <v>8</v>
      </c>
      <c r="E104" s="11" t="s">
        <v>22</v>
      </c>
      <c r="F104" s="11" t="s">
        <v>23</v>
      </c>
      <c r="G104" s="11" t="s">
        <v>12</v>
      </c>
      <c r="H104" s="11" t="s">
        <v>12</v>
      </c>
      <c r="I104" s="13" t="s">
        <v>35</v>
      </c>
      <c r="J104" s="7">
        <v>3000</v>
      </c>
      <c r="K104" s="15" t="s">
        <v>283</v>
      </c>
    </row>
    <row r="105" spans="1:11">
      <c r="A105" t="s">
        <v>284</v>
      </c>
      <c r="B105" s="11">
        <v>1</v>
      </c>
      <c r="C105" s="11" t="s">
        <v>7</v>
      </c>
      <c r="D105" s="11" t="s">
        <v>8</v>
      </c>
      <c r="E105" s="11" t="s">
        <v>22</v>
      </c>
      <c r="F105" s="11" t="s">
        <v>23</v>
      </c>
      <c r="G105" s="11" t="s">
        <v>12</v>
      </c>
      <c r="H105" s="11" t="s">
        <v>12</v>
      </c>
      <c r="I105" s="13" t="s">
        <v>35</v>
      </c>
      <c r="J105" s="7">
        <v>1950</v>
      </c>
      <c r="K105" s="15" t="s">
        <v>285</v>
      </c>
    </row>
    <row r="106" spans="1:11">
      <c r="A106" t="s">
        <v>286</v>
      </c>
      <c r="B106" s="11">
        <v>1</v>
      </c>
      <c r="C106" s="11" t="s">
        <v>7</v>
      </c>
      <c r="D106" s="11" t="s">
        <v>287</v>
      </c>
      <c r="E106" s="11" t="s">
        <v>22</v>
      </c>
      <c r="F106" s="11" t="s">
        <v>23</v>
      </c>
      <c r="G106" s="11" t="s">
        <v>12</v>
      </c>
      <c r="H106" s="11" t="s">
        <v>12</v>
      </c>
      <c r="I106" s="13" t="s">
        <v>35</v>
      </c>
      <c r="J106" s="7">
        <v>375</v>
      </c>
      <c r="K106" s="15" t="s">
        <v>288</v>
      </c>
    </row>
    <row r="107" spans="1:11">
      <c r="A107" t="s">
        <v>194</v>
      </c>
      <c r="B107" s="11">
        <v>1</v>
      </c>
      <c r="C107" s="11" t="s">
        <v>7</v>
      </c>
      <c r="D107" s="11" t="s">
        <v>195</v>
      </c>
      <c r="E107" s="11" t="s">
        <v>22</v>
      </c>
      <c r="F107" s="11" t="s">
        <v>23</v>
      </c>
      <c r="G107" s="11" t="s">
        <v>12</v>
      </c>
      <c r="H107" s="11" t="s">
        <v>12</v>
      </c>
      <c r="I107" s="13" t="s">
        <v>35</v>
      </c>
      <c r="J107" s="8">
        <v>650</v>
      </c>
      <c r="K107" s="15" t="s">
        <v>289</v>
      </c>
    </row>
  </sheetData>
  <autoFilter ref="A1:K107" xr:uid="{FDEB1426-66DA-4209-A518-57588F42F320}"/>
  <phoneticPr fontId="2" type="noConversion"/>
  <dataValidations count="1">
    <dataValidation type="decimal" operator="greaterThan" allowBlank="1" showInputMessage="1" sqref="J58:K64" xr:uid="{0A78F284-8928-40CF-8BB3-7EB12211920E}">
      <formula1>0</formula1>
    </dataValidation>
  </dataValidations>
  <hyperlinks>
    <hyperlink ref="K60" r:id="rId1" xr:uid="{FAF46A14-4B5C-495A-A84D-A62E98F645C9}"/>
    <hyperlink ref="K53" r:id="rId2" xr:uid="{5283B987-531C-4CDB-B268-2A7C85873EFB}"/>
    <hyperlink ref="K72" r:id="rId3" xr:uid="{9BFCD971-4FB1-4F87-AF93-4DD42F98F3BD}"/>
    <hyperlink ref="K86" r:id="rId4" xr:uid="{2BE6EB59-1D01-41AF-9754-09D4399D0945}"/>
    <hyperlink ref="K52" r:id="rId5" xr:uid="{61835B30-4A6A-45E9-87C9-3477582AAC68}"/>
    <hyperlink ref="K68" r:id="rId6" xr:uid="{69BF0CC4-9A8C-4596-B5E5-1C0974779E4E}"/>
    <hyperlink ref="K9" r:id="rId7" xr:uid="{8CF76880-A170-436B-9254-91292B1A1F2F}"/>
    <hyperlink ref="K57" r:id="rId8" xr:uid="{2420AB83-8F2D-40A9-AC30-52FD53640A30}"/>
    <hyperlink ref="K93" r:id="rId9" xr:uid="{E7680B0A-6DFF-4D92-B5E0-C90FF06C936D}"/>
    <hyperlink ref="K22" r:id="rId10" xr:uid="{8A6ECD1F-B5FF-43AC-A819-799F479DC04A}"/>
    <hyperlink ref="K87" r:id="rId11" xr:uid="{25AC67D6-3906-4D19-995B-4ABFFAC00517}"/>
    <hyperlink ref="K84" r:id="rId12" xr:uid="{5F291B6B-2E33-4F63-9168-7C6BE68F87DF}"/>
    <hyperlink ref="K19" r:id="rId13" xr:uid="{54822456-9307-4B5F-B162-FF7512CFD11E}"/>
    <hyperlink ref="K103" r:id="rId14" xr:uid="{1F595D9E-6FC5-4C13-9136-398FD2073BD3}"/>
    <hyperlink ref="K32" r:id="rId15" xr:uid="{2995DA4D-AA21-4DED-86AD-4956FA04222E}"/>
    <hyperlink ref="K54" r:id="rId16" xr:uid="{14B580F1-AE34-49BF-A822-9B00402387C6}"/>
    <hyperlink ref="K2" r:id="rId17" xr:uid="{EC319D17-4629-4C52-93D2-DCF76AC7848C}"/>
    <hyperlink ref="K85" r:id="rId18" xr:uid="{D07AC8ED-3C43-46B8-90FE-4D0242575864}"/>
    <hyperlink ref="K65" r:id="rId19" xr:uid="{B0C268C7-7656-4CEA-94CD-01DC62AA7C37}"/>
    <hyperlink ref="K78" r:id="rId20" xr:uid="{E4A2C447-DDEA-4F8C-9DFF-AE104B9FE8D0}"/>
    <hyperlink ref="K90" r:id="rId21" xr:uid="{45AB0C46-95B0-49AB-B242-42CFA3B3B4AE}"/>
    <hyperlink ref="K21" r:id="rId22" xr:uid="{C2B0DFE7-59E3-468E-A6C2-4616BD3B71CB}"/>
    <hyperlink ref="K31" r:id="rId23" xr:uid="{662CEA03-2EBB-4CFB-9D15-69126BDC3FB5}"/>
    <hyperlink ref="K35" r:id="rId24" xr:uid="{7B76DB6D-F6B5-4A89-826B-22894CF04134}"/>
    <hyperlink ref="K43" r:id="rId25" xr:uid="{C97EF6EE-5921-4285-BA8A-A920A0B03EDB}"/>
    <hyperlink ref="K6" r:id="rId26" xr:uid="{1E07AE7D-D9AF-445F-8515-0671ABABDEDC}"/>
    <hyperlink ref="K102" r:id="rId27" xr:uid="{4BEC5E5B-CEF0-414D-A8C9-4D73472618CD}"/>
    <hyperlink ref="K27" r:id="rId28" xr:uid="{C0F8EEDF-59D3-4FF5-A5DE-FD10A97EA0D8}"/>
    <hyperlink ref="K7" r:id="rId29" xr:uid="{4B89E1FA-9F1E-48F6-AB4D-560C14046CB1}"/>
    <hyperlink ref="K37" r:id="rId30" xr:uid="{314AB4F6-1F43-4DF4-97FD-AB6271EB13E0}"/>
    <hyperlink ref="K26" r:id="rId31" xr:uid="{D97816D7-7B67-4E97-9B31-8A34B57163AF}"/>
    <hyperlink ref="K29" r:id="rId32" xr:uid="{81B010C9-4C4F-4608-95C6-FCD11F92B3FE}"/>
    <hyperlink ref="K8" r:id="rId33" xr:uid="{E5462B6F-0EF3-42CD-82E9-647A5C07DE4C}"/>
    <hyperlink ref="K56" r:id="rId34" xr:uid="{7032CA35-9E4E-4313-89A5-AF2CC043718F}"/>
    <hyperlink ref="K79" r:id="rId35" xr:uid="{630B4EC2-3A5D-41E6-AA06-6C5C9235D825}"/>
    <hyperlink ref="K25" r:id="rId36" xr:uid="{A28CE011-D003-412A-99BD-EB3A1B008560}"/>
    <hyperlink ref="K10" r:id="rId37" xr:uid="{6B2E17B9-9D56-4144-A897-655DFFC7121D}"/>
    <hyperlink ref="K75" r:id="rId38" xr:uid="{4AA87460-C58C-4472-AFB2-A9C02AF68B81}"/>
    <hyperlink ref="K106" r:id="rId39" xr:uid="{422A4F8B-6A46-439A-9160-EEED5F934DBE}"/>
    <hyperlink ref="K18" r:id="rId40" xr:uid="{7ADE5F6A-C1B8-40BB-8309-5B11A89FE905}"/>
    <hyperlink ref="K14" r:id="rId41" xr:uid="{A21C0168-BE44-4154-AEC5-AABA4F793FA0}"/>
    <hyperlink ref="K105" r:id="rId42" xr:uid="{A320E09F-245F-4C41-AB69-3874032009C8}"/>
    <hyperlink ref="K70" r:id="rId43" xr:uid="{97DF8BCD-339B-4000-89E7-27EF7D9ACF26}"/>
    <hyperlink ref="K62" r:id="rId44" xr:uid="{BA541BA4-CD75-4920-8A2C-23C0EC902FB9}"/>
    <hyperlink ref="K30" r:id="rId45" xr:uid="{17BFE994-D514-4E05-9B04-2AFC6D091D38}"/>
    <hyperlink ref="K20" r:id="rId46" xr:uid="{4C665D87-3294-41EB-8085-D38D60570485}"/>
    <hyperlink ref="K55" r:id="rId47" xr:uid="{53376D7F-59E8-4652-B097-68B8D41CBB83}"/>
    <hyperlink ref="K83" r:id="rId48" xr:uid="{14DC8C8A-9485-4305-9F0B-0C8EC901B537}"/>
    <hyperlink ref="K3" r:id="rId49" xr:uid="{2C6F62E7-9095-4FFB-B3DE-E1E36F934827}"/>
    <hyperlink ref="K13" r:id="rId50" xr:uid="{E70B5DB4-BC4A-4717-9089-B4DF1F869EFC}"/>
    <hyperlink ref="K82" r:id="rId51" xr:uid="{EB48BF70-794F-4732-84E7-2D3C6C1F38B5}"/>
    <hyperlink ref="K38" r:id="rId52" xr:uid="{D254F5B4-B033-4F8C-8565-F2D5E0D2AFDD}"/>
    <hyperlink ref="K91" r:id="rId53" xr:uid="{E432EFA0-7AF3-4851-8379-43A6F8049E5D}"/>
    <hyperlink ref="K45" r:id="rId54" xr:uid="{C0F93DA4-1E8B-4FCF-9D2A-C4CC2B9D24F9}"/>
    <hyperlink ref="K46" r:id="rId55" xr:uid="{85BA25DC-5D3E-4FF5-AF95-79695631E7E5}"/>
    <hyperlink ref="K47" r:id="rId56" xr:uid="{4EF8B6DC-6897-4684-A091-91596C11194E}"/>
    <hyperlink ref="K71" r:id="rId57" xr:uid="{C661190B-B53C-47C7-A312-066136D04D48}"/>
    <hyperlink ref="K97" r:id="rId58" xr:uid="{AE90EFBA-1D4E-4E8B-A6BF-8FA6C00DA4A3}"/>
    <hyperlink ref="K100" r:id="rId59" xr:uid="{3245B5FC-78E2-479C-9E5C-660FE7E8557E}"/>
    <hyperlink ref="K67" r:id="rId60" xr:uid="{EBF7CBD9-D097-4D53-9FED-4867C4799DB6}"/>
    <hyperlink ref="K16" r:id="rId61" xr:uid="{C836282F-D324-45F0-82AE-6AB8EDB4983E}"/>
    <hyperlink ref="K11" r:id="rId62" xr:uid="{CF022B27-F88E-486B-81C7-6102130841D9}"/>
    <hyperlink ref="K99" r:id="rId63" xr:uid="{02D605D0-F843-4FE0-8664-71905AECD2AA}"/>
    <hyperlink ref="K98" r:id="rId64" xr:uid="{5AADA5FE-4DD6-4754-B60C-098C7FD57C20}"/>
    <hyperlink ref="K66" r:id="rId65" xr:uid="{E40863B2-BBC2-4C43-880B-BAAD15A25F5C}"/>
    <hyperlink ref="K76" r:id="rId66" xr:uid="{23D0482F-B00E-47F3-AD00-B6215F878701}"/>
    <hyperlink ref="K95" r:id="rId67" xr:uid="{D072F21F-838E-4606-ABB6-E5167D77669B}"/>
    <hyperlink ref="K69" r:id="rId68" xr:uid="{D5D6A974-086D-4751-B951-0AC032C0E473}"/>
    <hyperlink ref="K51" r:id="rId69" xr:uid="{C3107CAB-C5C8-431A-A77F-386401461C55}"/>
    <hyperlink ref="K17" r:id="rId70" xr:uid="{E9BDC339-520A-4096-884B-BCE37466389A}"/>
    <hyperlink ref="K92" r:id="rId71" xr:uid="{5837A8CE-2C34-499A-9E16-F6B19A46EF6F}"/>
    <hyperlink ref="K36" r:id="rId72" xr:uid="{BB03B9D2-FD3E-4BF4-BE7D-1C98DF6C04EF}"/>
    <hyperlink ref="K48" r:id="rId73" xr:uid="{478C76FF-77EC-4C50-BDA5-9B1BD83CAEED}"/>
    <hyperlink ref="K64" r:id="rId74" xr:uid="{4F289ED2-EB3B-486E-9CC2-38AE0A21C6E9}"/>
    <hyperlink ref="K44" r:id="rId75" xr:uid="{15061187-8FF7-410D-B392-C914D24AF0D9}"/>
    <hyperlink ref="K80" r:id="rId76" xr:uid="{99156B8D-DF5D-4935-9FA2-B13A99F794CE}"/>
    <hyperlink ref="K96" r:id="rId77" xr:uid="{7B4BE6A3-6541-47A9-8640-D0BD653C52F2}"/>
    <hyperlink ref="K59" r:id="rId78" xr:uid="{9E4B8E07-E408-41B6-9F17-89AC58A2E210}"/>
    <hyperlink ref="K63" r:id="rId79" xr:uid="{EE9BBDB9-17E0-4991-8D7F-EA0FA0FB5219}"/>
    <hyperlink ref="K39" r:id="rId80" xr:uid="{6CC8B205-037D-4D32-A31A-34073048A53D}"/>
    <hyperlink ref="K5" r:id="rId81" xr:uid="{BDC4FF7F-8148-4409-8E7E-D18CA6709D43}"/>
    <hyperlink ref="K81" r:id="rId82" xr:uid="{A5B77999-A5A7-40E4-8F26-7B2EC47A2920}"/>
    <hyperlink ref="K12" r:id="rId83" xr:uid="{1CBE96E0-E2E2-4FE2-896D-E6CE3B0FED6F}"/>
    <hyperlink ref="K89" r:id="rId84" xr:uid="{650FF7B4-CD8A-4706-973C-B98A5E445627}"/>
    <hyperlink ref="K24" r:id="rId85" xr:uid="{30D9E4A5-5B4E-42F0-95C1-3548AAFC2487}"/>
    <hyperlink ref="K74" r:id="rId86" xr:uid="{622A6365-9C9C-4485-BC2D-CD08AF715D59}"/>
    <hyperlink ref="K4" r:id="rId87" xr:uid="{D529B1DA-B0ED-43BB-A701-382958E908E1}"/>
    <hyperlink ref="K58" r:id="rId88" xr:uid="{B9DFDD8A-DAAF-4996-BA9B-EA7682BF23F4}"/>
    <hyperlink ref="K61" r:id="rId89" xr:uid="{8270638E-C31C-4111-BEBF-77D7C8153C98}"/>
    <hyperlink ref="K42" r:id="rId90" xr:uid="{B3EABF28-BD72-4B11-8C58-82F65C57EF9D}"/>
    <hyperlink ref="K73" r:id="rId91" xr:uid="{2F845F8C-3E21-4789-8998-0FFF8E2D7764}"/>
    <hyperlink ref="K104" r:id="rId92" xr:uid="{1F784E10-63CD-4F46-A6BA-907FF11F169A}"/>
    <hyperlink ref="K49" r:id="rId93" xr:uid="{6BA1FB10-8427-4BB4-A693-190BBD1DDA06}"/>
    <hyperlink ref="K15" r:id="rId94" xr:uid="{F0F31208-BC98-425D-B5B5-D0D2F73CE28A}"/>
    <hyperlink ref="K88" r:id="rId95" xr:uid="{2FD2EE73-AEFA-4834-B91D-C7E38885AE75}"/>
    <hyperlink ref="K77" r:id="rId96" xr:uid="{029D2A58-7BE1-4E65-84F4-E3E88DCF2FA2}"/>
    <hyperlink ref="K101" r:id="rId97" xr:uid="{1CCFE90B-E533-4203-AABC-E4FC82AD6FFE}"/>
    <hyperlink ref="K33" r:id="rId98" xr:uid="{704DFDDC-B130-4683-8155-9EDC670AA585}"/>
    <hyperlink ref="K94" r:id="rId99" xr:uid="{B5A29C3A-B3B1-4C5E-A799-7B9F145958E7}"/>
    <hyperlink ref="K40" r:id="rId100" xr:uid="{70663FF4-EA88-465F-A3D0-BD435DFA6047}"/>
    <hyperlink ref="K41" r:id="rId101" xr:uid="{17468103-B152-4CA0-B14C-30F134953BBF}"/>
    <hyperlink ref="K50" r:id="rId102" xr:uid="{31910E18-D9F4-4654-9F8A-E8503B2FDB43}"/>
    <hyperlink ref="K34" r:id="rId103" xr:uid="{1D98E77B-BA80-4CCB-A19E-7FD744BB99CD}"/>
    <hyperlink ref="K23" r:id="rId104" xr:uid="{DBAB4180-D74F-4F71-BE17-254E517CFA71}"/>
    <hyperlink ref="K28" r:id="rId105" xr:uid="{1436ECFE-2924-423D-9816-12E2DB40D779}"/>
    <hyperlink ref="K107" r:id="rId106" xr:uid="{DA54DAF6-9C73-45DB-9284-974BD0FBE4BD}"/>
  </hyperlinks>
  <pageMargins left="0.511811024" right="0.511811024" top="0.78740157499999996" bottom="0.78740157499999996" header="0.31496062000000002" footer="0.31496062000000002"/>
  <pageSetup paperSize="9" orientation="portrait" r:id="rId10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623D-7020-4499-A7BD-D7B5650988D7}">
  <dimension ref="A1:E18"/>
  <sheetViews>
    <sheetView workbookViewId="0">
      <selection activeCell="A24" sqref="A24"/>
    </sheetView>
  </sheetViews>
  <sheetFormatPr defaultRowHeight="14.4"/>
  <cols>
    <col min="1" max="1" width="64.6640625" customWidth="1"/>
  </cols>
  <sheetData>
    <row r="1" spans="1:5" ht="48">
      <c r="A1" s="2" t="s">
        <v>290</v>
      </c>
    </row>
    <row r="2" spans="1:5" ht="34.799999999999997">
      <c r="A2" s="2" t="s">
        <v>291</v>
      </c>
    </row>
    <row r="3" spans="1:5" ht="46.2">
      <c r="A3" s="2" t="s">
        <v>292</v>
      </c>
    </row>
    <row r="4" spans="1:5">
      <c r="A4" s="3"/>
    </row>
    <row r="6" spans="1:5">
      <c r="A6" s="4"/>
    </row>
    <row r="7" spans="1:5">
      <c r="A7" s="4" t="s">
        <v>293</v>
      </c>
    </row>
    <row r="8" spans="1:5" ht="22.8">
      <c r="A8" s="5" t="s">
        <v>294</v>
      </c>
    </row>
    <row r="9" spans="1:5">
      <c r="A9" s="5"/>
    </row>
    <row r="10" spans="1:5" ht="22.8">
      <c r="A10" s="5" t="s">
        <v>295</v>
      </c>
    </row>
    <row r="11" spans="1:5" ht="34.200000000000003">
      <c r="A11" s="5" t="s">
        <v>296</v>
      </c>
    </row>
    <row r="13" spans="1:5">
      <c r="B13" s="11"/>
      <c r="C13" s="11"/>
      <c r="D13" s="11"/>
      <c r="E13" s="11"/>
    </row>
    <row r="14" spans="1:5">
      <c r="A14" s="17" t="s">
        <v>297</v>
      </c>
      <c r="B14" s="18"/>
      <c r="C14" s="18"/>
      <c r="D14" s="19"/>
      <c r="E14" s="11"/>
    </row>
    <row r="15" spans="1:5">
      <c r="A15" s="20" t="s">
        <v>298</v>
      </c>
      <c r="B15" s="21"/>
      <c r="C15" s="21"/>
      <c r="D15" s="22"/>
      <c r="E15" s="11"/>
    </row>
    <row r="16" spans="1:5">
      <c r="A16" s="23" t="s">
        <v>299</v>
      </c>
      <c r="B16" s="24"/>
      <c r="C16" s="24"/>
      <c r="D16" s="25"/>
      <c r="E16" s="11"/>
    </row>
    <row r="17" spans="2:5">
      <c r="B17" s="11"/>
      <c r="C17" s="11"/>
      <c r="D17" s="11"/>
      <c r="E17" s="11"/>
    </row>
    <row r="18" spans="2:5">
      <c r="B18" s="11"/>
      <c r="C18" s="11"/>
      <c r="D18" s="11"/>
      <c r="E18" s="11"/>
    </row>
  </sheetData>
  <hyperlinks>
    <hyperlink ref="A16" r:id="rId1" xr:uid="{567264DA-279E-4D56-A0D6-6C5177CA5495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10180e-56dd-4f8d-b0dc-75c44b0b75d4">
      <Terms xmlns="http://schemas.microsoft.com/office/infopath/2007/PartnerControls"/>
    </lcf76f155ced4ddcb4097134ff3c332f>
    <TaxCatchAll xmlns="678196fe-e6fd-4f63-b0bf-af539c3751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D4103B61F757488F94D99467CB4D78" ma:contentTypeVersion="11" ma:contentTypeDescription="Crie um novo documento." ma:contentTypeScope="" ma:versionID="173cffb093440a25741b369e8e8a8766">
  <xsd:schema xmlns:xsd="http://www.w3.org/2001/XMLSchema" xmlns:xs="http://www.w3.org/2001/XMLSchema" xmlns:p="http://schemas.microsoft.com/office/2006/metadata/properties" xmlns:ns2="5210180e-56dd-4f8d-b0dc-75c44b0b75d4" xmlns:ns3="678196fe-e6fd-4f63-b0bf-af539c375111" targetNamespace="http://schemas.microsoft.com/office/2006/metadata/properties" ma:root="true" ma:fieldsID="ccf6bc384c5752dc7d432a2063d7b8da" ns2:_="" ns3:_="">
    <xsd:import namespace="5210180e-56dd-4f8d-b0dc-75c44b0b75d4"/>
    <xsd:import namespace="678196fe-e6fd-4f63-b0bf-af539c3751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0180e-56dd-4f8d-b0dc-75c44b0b7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66735931-fdbb-4255-9b2a-9f19a6af8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196fe-e6fd-4f63-b0bf-af539c37511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f2ee55f-5ac8-43b5-b5df-31af0ec07985}" ma:internalName="TaxCatchAll" ma:showField="CatchAllData" ma:web="678196fe-e6fd-4f63-b0bf-af539c3751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DD6199-78B9-45EB-BE35-B65B9866F916}">
  <ds:schemaRefs>
    <ds:schemaRef ds:uri="http://schemas.microsoft.com/office/2006/metadata/properties"/>
    <ds:schemaRef ds:uri="http://schemas.microsoft.com/office/infopath/2007/PartnerControls"/>
    <ds:schemaRef ds:uri="5210180e-56dd-4f8d-b0dc-75c44b0b75d4"/>
    <ds:schemaRef ds:uri="678196fe-e6fd-4f63-b0bf-af539c375111"/>
  </ds:schemaRefs>
</ds:datastoreItem>
</file>

<file path=customXml/itemProps2.xml><?xml version="1.0" encoding="utf-8"?>
<ds:datastoreItem xmlns:ds="http://schemas.openxmlformats.org/officeDocument/2006/customXml" ds:itemID="{115536AB-D72A-489D-A83E-7207B399A9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10180e-56dd-4f8d-b0dc-75c44b0b75d4"/>
    <ds:schemaRef ds:uri="678196fe-e6fd-4f63-b0bf-af539c3751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923289-A4A6-484C-9EE5-0B486CC2CB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ITENS</vt:lpstr>
      <vt:lpstr>TEXTOS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thais.queiroz</dc:creator>
  <cp:keywords/>
  <dc:description/>
  <cp:lastModifiedBy>Henrique Bittencourt</cp:lastModifiedBy>
  <cp:revision/>
  <dcterms:created xsi:type="dcterms:W3CDTF">2023-05-11T16:38:57Z</dcterms:created>
  <dcterms:modified xsi:type="dcterms:W3CDTF">2026-06-24T20:08:37Z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0x010100E9D4103B61F757488F94D99467CB4D78</vt:lpwstr>
  </property>
  <property fmtid="{D5CDD505-2E9C-101B-9397-08002B2CF9AE}" pid="3" name="MediaServiceImageTags">
    <vt:lpwstr/>
  </property>
</Properties>
</file>