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c\Desktop\inversor-documentos\"/>
    </mc:Choice>
  </mc:AlternateContent>
  <xr:revisionPtr revIDLastSave="0" documentId="13_ncr:1_{3FA5EA14-EB48-481A-BD78-599DB7418927}" xr6:coauthVersionLast="47" xr6:coauthVersionMax="47" xr10:uidLastSave="{00000000-0000-0000-0000-000000000000}"/>
  <bookViews>
    <workbookView xWindow="-120" yWindow="-120" windowWidth="20730" windowHeight="11160" xr2:uid="{55D118FB-C483-4820-B01F-7E53374ED17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<sst xmlns="http://schemas.openxmlformats.org/spreadsheetml/2006/main" count="26" uniqueCount="20">
  <si>
    <t>Item</t>
  </si>
  <si>
    <t>Nº do Mouser</t>
  </si>
  <si>
    <t>Nº do Fabricante</t>
  </si>
  <si>
    <t>Quantidade</t>
  </si>
  <si>
    <t>Link</t>
  </si>
  <si>
    <t>Componentes</t>
  </si>
  <si>
    <t>Carrinho</t>
  </si>
  <si>
    <t>Preço (R$)</t>
  </si>
  <si>
    <t>LOJA</t>
  </si>
  <si>
    <t>ViewTech</t>
  </si>
  <si>
    <t>https://www.viewtech.ind.br/modulo-de-expansao-weg-cfw100-crs485-comunicacao</t>
  </si>
  <si>
    <t>-</t>
  </si>
  <si>
    <t>https://produto.mercadolivre.com.br/MLB-2655392212-modulo-conversor-bidirecional-rs485-ttl-arduino-pic-rasp-pic-_JM?matt_tool=14213447&amp;matt_word=&amp;matt_source=bing&amp;matt_campaign=MLB_ML_BING_AO_CE-ALL-ALL_X_PLA_ALLB_TXS_ALL&amp;matt_campaign_id=382858295&amp;matt_ad_group=CE&amp;matt_match_type=e&amp;matt_network=o&amp;matt_device=c&amp;matt_keyword=default&amp;msclkid=177180d409fd133f90eee53cb77ef9ed&amp;utm_source=bing&amp;utm_medium=cpc&amp;utm_campaign=MLB_ML_BING_AO_CE-ALL-ALL_X_PLA_ALLB_TXS_ALL&amp;utm_term=4581596253419741&amp;utm_content=CE</t>
  </si>
  <si>
    <t>Transceptor RS485 Arduino</t>
  </si>
  <si>
    <t>RS485 communication module cfw100</t>
  </si>
  <si>
    <t>Mercado Livre</t>
  </si>
  <si>
    <t>Frete (R$)</t>
  </si>
  <si>
    <t>Total (R$)</t>
  </si>
  <si>
    <t>https://produto.mercadolivre.com.br/MLB-2712932646-modulo-wi-fi-esp32-nodemcu-com-bluetooth-38-pinos-_JM?matt_tool=14213447&amp;matt_word=&amp;matt_source=bing&amp;matt_campaign=MLB_ML_BING_AO_CE-ALL-ALL_X_PLA_ALLB_TXS_ALL&amp;matt_campaign_id=382858295&amp;matt_ad_group=CE&amp;matt_match_type=e&amp;matt_network=o&amp;matt_device=c&amp;matt_keyword=default&amp;msclkid=d45d1ae32055141043757f0bf54a32fd&amp;utm_source=bing&amp;utm_medium=cpc&amp;utm_campaign=MLB_ML_BING_AO_CE-ALL-ALL_X_PLA_ALLB_TXS_ALL&amp;utm_term=4581596253419738&amp;utm_content=CE</t>
  </si>
  <si>
    <t>ESP32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</si>
</sst>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2" fillId="0" borderId="1" xfId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to.mercadolivre.com.br/MLB-2712932646-modulo-wi-fi-esp32-nodemcu-com-bluetooth-38-pinos-_JM?matt_tool=14213447&amp;matt_word=&amp;matt_source=bing&amp;matt_campaign=MLB_ML_BING_AO_CE-ALL-ALL_X_PLA_ALLB_TXS_ALL&amp;matt_campaign_id=382858295&amp;matt_ad_group=CE&amp;matt_match_type=e&amp;matt_network=o&amp;matt_device=c&amp;matt_keyword=default&amp;msclkid=d45d1ae32055141043757f0bf54a32fd&amp;utm_source=bing&amp;utm_medium=cpc&amp;utm_campaign=MLB_ML_BING_AO_CE-ALL-ALL_X_PLA_ALLB_TXS_ALL&amp;utm_term=4581596253419738&amp;utm_content=CE" TargetMode="External"/><Relationship Id="rId2" Type="http://schemas.openxmlformats.org/officeDocument/2006/relationships/hyperlink" Target="https://produto.mercadolivre.com.br/MLB-2655392212-modulo-conversor-bidirecional-rs485-ttl-arduino-pic-rasp-pic-_JM?matt_tool=14213447&amp;matt_word=&amp;matt_source=bing&amp;matt_campaign=MLB_ML_BING_AO_CE-ALL-ALL_X_PLA_ALLB_TXS_ALL&amp;matt_campaign_id=382858295&amp;matt_ad_group=CE&amp;matt_match_type=e&amp;matt_network=o&amp;matt_device=c&amp;matt_keyword=default&amp;msclkid=177180d409fd133f90eee53cb77ef9ed&amp;utm_source=bing&amp;utm_medium=cpc&amp;utm_campaign=MLB_ML_BING_AO_CE-ALL-ALL_X_PLA_ALLB_TXS_ALL&amp;utm_term=4581596253419741&amp;utm_content=CE" TargetMode="External"/><Relationship Id="rId1" Type="http://schemas.openxmlformats.org/officeDocument/2006/relationships/hyperlink" Target="https://www.viewtech.ind.br/modulo-de-expansao-weg-cfw100-crs485-comunicacao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F944-A5ED-4DE7-A974-D16848789B2C}">
  <dimension ref="D2:K9"/>
  <sheetViews>
    <sheetView tabSelected="1" workbookViewId="0">
      <selection activeCell="F10" sqref="F10"/>
    </sheetView>
  </sheetViews>
  <sheetFormatPr defaultRowHeight="15" x14ac:dyDescent="0.25"/>
  <cols>
    <col min="4" max="4" width="35.85546875" customWidth="1"/>
    <col min="5" max="5" width="13.7109375" customWidth="1"/>
    <col min="6" max="6" width="16.85546875" customWidth="1"/>
    <col min="7" max="7" width="20.42578125" customWidth="1"/>
    <col min="8" max="8" width="23.5703125" customWidth="1"/>
    <col min="9" max="10" width="12.85546875" customWidth="1"/>
    <col min="11" max="11" width="15.85546875" customWidth="1"/>
  </cols>
  <sheetData>
    <row r="2" spans="4:11" x14ac:dyDescent="0.25">
      <c r="D2" s="1" t="s">
        <v>5</v>
      </c>
      <c r="E2" s="1"/>
      <c r="F2" s="1"/>
      <c r="G2" s="1"/>
      <c r="H2" s="1"/>
      <c r="I2" s="1"/>
      <c r="J2" s="1"/>
      <c r="K2" s="1"/>
    </row>
    <row r="3" spans="4:11" x14ac:dyDescent="0.25">
      <c r="D3" s="2" t="s">
        <v>0</v>
      </c>
      <c r="E3" s="2" t="s">
        <v>8</v>
      </c>
      <c r="F3" s="2" t="s">
        <v>1</v>
      </c>
      <c r="G3" s="2" t="s">
        <v>2</v>
      </c>
      <c r="H3" s="2" t="s">
        <v>3</v>
      </c>
      <c r="I3" s="2" t="s">
        <v>7</v>
      </c>
      <c r="J3" s="2" t="s">
        <v>16</v>
      </c>
      <c r="K3" s="2" t="s">
        <v>4</v>
      </c>
    </row>
    <row r="4" spans="4:11" x14ac:dyDescent="0.25">
      <c r="D4" s="4" t="s">
        <v>13</v>
      </c>
      <c r="E4" s="5" t="s">
        <v>15</v>
      </c>
      <c r="F4" s="6" t="s">
        <v>11</v>
      </c>
      <c r="G4" s="6" t="s">
        <v>11</v>
      </c>
      <c r="H4" s="4">
        <v>1</v>
      </c>
      <c r="I4" s="4">
        <v>15.9</v>
      </c>
      <c r="J4" s="4">
        <v>40</v>
      </c>
      <c r="K4" s="7" t="s">
        <v>12</v>
      </c>
    </row>
    <row r="5" spans="4:11" x14ac:dyDescent="0.25">
      <c r="D5" s="4" t="s">
        <v>14</v>
      </c>
      <c r="E5" s="5" t="s">
        <v>9</v>
      </c>
      <c r="F5" s="8" t="s">
        <v>11</v>
      </c>
      <c r="G5" s="8" t="s">
        <v>11</v>
      </c>
      <c r="H5" s="4">
        <v>1</v>
      </c>
      <c r="I5" s="4">
        <v>419.25</v>
      </c>
      <c r="J5" s="4">
        <v>22</v>
      </c>
      <c r="K5" s="7" t="s">
        <v>10</v>
      </c>
    </row>
    <row r="6" spans="4:11" x14ac:dyDescent="0.25">
      <c r="D6" s="9" t="s">
        <v>19</v>
      </c>
      <c r="E6" s="5" t="s">
        <v>15</v>
      </c>
      <c r="F6" s="6" t="s">
        <v>11</v>
      </c>
      <c r="G6" s="6" t="s">
        <v>11</v>
      </c>
      <c r="H6" s="4">
        <v>1</v>
      </c>
      <c r="I6" s="4">
        <v>47.49</v>
      </c>
      <c r="J6" s="4">
        <v>41</v>
      </c>
      <c r="K6" s="7" t="s">
        <v>18</v>
      </c>
    </row>
    <row r="9" spans="4:11" x14ac:dyDescent="0.25">
      <c r="D9" s="2" t="s">
        <v>6</v>
      </c>
      <c r="E9" s="2" t="s">
        <v>17</v>
      </c>
      <c r="F9" s="3">
        <f>I4+J4+I5+J5+I6+J6</f>
        <v>585.64</v>
      </c>
    </row>
  </sheetData>
  <mergeCells count="1">
    <mergeCell ref="D2:K2"/>
  </mergeCells>
  <hyperlinks>
    <hyperlink ref="K5" r:id="rId1" xr:uid="{882275E6-4ECF-4CC2-A0CC-63A2C218FB43}"/>
    <hyperlink ref="K4" r:id="rId2" display="https://produto.mercadolivre.com.br/MLB-2655392212-modulo-conversor-bidirecional-rs485-ttl-arduino-pic-rasp-pic-_JM?matt_tool=14213447&amp;matt_word=&amp;matt_source=bing&amp;matt_campaign=MLB_ML_BING_AO_CE-ALL-ALL_X_PLA_ALLB_TXS_ALL&amp;matt_campaign_id=382858295&amp;matt_ad_group=CE&amp;matt_match_type=e&amp;matt_network=o&amp;matt_device=c&amp;matt_keyword=default&amp;msclkid=177180d409fd133f90eee53cb77ef9ed&amp;utm_source=bing&amp;utm_medium=cpc&amp;utm_campaign=MLB_ML_BING_AO_CE-ALL-ALL_X_PLA_ALLB_TXS_ALL&amp;utm_term=4581596253419741&amp;utm_content=CE" xr:uid="{910E27EF-06F8-49FF-870A-6D0D119A0EB6}"/>
    <hyperlink ref="K6" r:id="rId3" display="https://produto.mercadolivre.com.br/MLB-2712932646-modulo-wi-fi-esp32-nodemcu-com-bluetooth-38-pinos-_JM?matt_tool=14213447&amp;matt_word=&amp;matt_source=bing&amp;matt_campaign=MLB_ML_BING_AO_CE-ALL-ALL_X_PLA_ALLB_TXS_ALL&amp;matt_campaign_id=382858295&amp;matt_ad_group=CE&amp;matt_match_type=e&amp;matt_network=o&amp;matt_device=c&amp;matt_keyword=default&amp;msclkid=d45d1ae32055141043757f0bf54a32fd&amp;utm_source=bing&amp;utm_medium=cpc&amp;utm_campaign=MLB_ML_BING_AO_CE-ALL-ALL_X_PLA_ALLB_TXS_ALL&amp;utm_term=4581596253419738&amp;utm_content=CE" xr:uid="{A4978104-7A6A-46FE-9C36-CF3FC1AFA402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Lesc</dc:creator>
  <cp:lastModifiedBy>Lesc</cp:lastModifiedBy>
  <dcterms:created xsi:type="dcterms:W3CDTF">2024-03-04T14:08:33Z</dcterms:created>
  <dcterms:modified xsi:type="dcterms:W3CDTF">2024-03-06T20:44:04Z</dcterms:modified>
</cp:coreProperties>
</file>