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alhousie\Desktop\results\"/>
    </mc:Choice>
  </mc:AlternateContent>
  <xr:revisionPtr revIDLastSave="0" documentId="13_ncr:1_{3042D97A-BDD8-4B90-8831-143889BD177A}" xr6:coauthVersionLast="47" xr6:coauthVersionMax="47" xr10:uidLastSave="{00000000-0000-0000-0000-000000000000}"/>
  <bookViews>
    <workbookView xWindow="-120" yWindow="-120" windowWidth="20730" windowHeight="11040" xr2:uid="{4CFA2B7B-2954-452C-B3E8-39BCF96D755A}"/>
  </bookViews>
  <sheets>
    <sheet name="Samples" sheetId="6" r:id="rId1"/>
    <sheet name="gpt" sheetId="4" r:id="rId2"/>
    <sheet name="deepseek" sheetId="5" r:id="rId3"/>
    <sheet name="qwen" sheetId="7" r:id="rId4"/>
  </sheets>
  <definedNames>
    <definedName name="_xlnm._FilterDatabase" localSheetId="2" hidden="1">deepseek!$A$1:$F$1</definedName>
    <definedName name="_xlnm._FilterDatabase" localSheetId="1" hidden="1">gpt!$A$1:$F$1</definedName>
    <definedName name="_xlnm._FilterDatabase" localSheetId="3" hidden="1">qwen!$A$1:$F$1</definedName>
    <definedName name="_xlnm._FilterDatabase" localSheetId="0" hidden="1">Samples!$A$1:$I$101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6" l="1"/>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2" i="6"/>
</calcChain>
</file>

<file path=xl/sharedStrings.xml><?xml version="1.0" encoding="utf-8"?>
<sst xmlns="http://schemas.openxmlformats.org/spreadsheetml/2006/main" count="1927" uniqueCount="624">
  <si>
    <t>smell</t>
  </si>
  <si>
    <t>package</t>
  </si>
  <si>
    <t>detection</t>
  </si>
  <si>
    <t>justification</t>
  </si>
  <si>
    <t>God Component</t>
  </si>
  <si>
    <t>(default package)</t>
  </si>
  <si>
    <t>The (default package) contains an excessive number of classes and large class/content blocks making it a god component: many distinct classes are declared in the same package (e.g. MavenWrapperDownloader, Ops, multiple A/B variations, FieldContainer, InnerClassFieldContainer, InnerClassContainer, FieldDotExpressions, PackageDotExpressions, etc.), including repeated/duplicated class definitions and numerous inner-class declarations. MavenWrapperDownloader alone contains substantial logic and responsibilities (properties reading, directory creation, downloading, authentication and low-level IO), and Ops contains very large comment blocks that inflate LOC. The concentration of dozens of classes and large files in a single package indicates excessive size/complexity consistent with the God Component smell.</t>
  </si>
  <si>
    <t>another</t>
  </si>
  <si>
    <t>The analyzed package 'another' contains six type declarations (three distinct names: A, String, MyEnum, with multiple duplicate A declarations and one A interface). There is no provided Lines-Of-Code (LOC) or method/field counts and the number of types is small — not indicative of an excessively large component. Given the lack of size metrics and the low class count, there is insufficient evidence to mark this package as a God Component.</t>
  </si>
  <si>
    <t>box</t>
  </si>
  <si>
    <t>The package contains only an interface Foo and a single record Box&lt;T&gt; with a simple map method. The codebase is very small (few lines, two types), with no large class or excessive number of classes or responsibilities, so it does not meet the criteria for a God Component.</t>
  </si>
  <si>
    <t>com.example</t>
  </si>
  <si>
    <t>The package com.example contains a large number of types (top-level classes plus many nested/inner classes) — roughly ~30 classes when counting inner types. Several classes are substantial in size/complexity, notably ClassWithJsonAdapterAnnotation (with multiple inner adapter/factory/serializer/deserializer/DummyClass types and many methods), Main (many test methods exercising multiple features), and GenericClasses (multiple generic nested types and an inner Adapter). There are also numerous test-support classes (NoSerializedNameMain with inner test classes, TestExecutor, etc.). The combination of high class count and multiple large classes with many methods/inner types indicates the package is excessively large and exhibits the God Component smell.</t>
  </si>
  <si>
    <t>com.github.javaparser.ast.stmt</t>
  </si>
  <si>
    <t>The package contains a very large number of classes (at least 26 distinct statement-related classes: Statement, IfStmt, ForStmt, ForEachStmt, WhileStmt, DoStmt, SwitchStmt, SwitchEntry, TryStmt, CatchClause, ReturnStmt, ThrowStmt, BreakStmt, ContinueStmt, YieldStmt, ExpressionStmt, BlockStmt, LabeledStmt, LocalClassDeclarationStmt, LocalRecordDeclarationStmt, ExplicitConstructorInvocationStmt, UnparsableStmt, EmptyStmt, AssertStmt, SynchronizedStmt, and more). The central base class Statement exposes a large surface of type-checking, casting and visitor-related methods (isX/asX/ifX/toX) for many concrete statement types, concentrating many responsibilities. Although exact LOC is not provided, the high number of classes and the centralization of behavior in Statement indicate the package is excessively large and behaves as a God Component.</t>
  </si>
  <si>
    <t>com.github.javaparser.ast.type</t>
  </si>
  <si>
    <t>The package contains a large, tightly related but substantial number of classes and types (e.g., Type, ReferenceType, ClassOrInterfaceType, ArrayType (+Origin and ArrayBracketPair), PrimitiveType (+Primitive), UnionType, IntersectionType, WildcardType, TypeParameter, VarType, VoidType, UnknownType, ConvertibleToUsage, etc.) — at least 16 distinct top-level/inner classes/enums in the provided listing. The package implements a wide set of responsibilities (AST type representations, conversion/resolution, meta-model interactions, parsing helpers and utility logic), resulting in a high concentration of code and responsibilities in a single component. The number of classes and the amount of code shown indicates the package is excessively large and matches the God Component smell.</t>
  </si>
  <si>
    <t>com.github.javaparser.ast.validator</t>
  </si>
  <si>
    <t>The package contains a moderate number of small, cohesive classes (Validator, TypedValidator, VisitorValidator, TreeVisitorValidator, SingleNodeTypeValidator, SimpleValidator, RecordAsTypeIdentifierNotAllowed, ReservedKeywordValidator, ProblemReporter, Validators). Responsibilities are well-separated: interfaces define contracts (Validator/TypedValidator), visitor-based validators implement behavior (VisitorValidator and specific validators), traversal helpers exist (TreeVisitorValidator, SingleNodeTypeValidator, SimpleValidator), and reporting is encapsulated in ProblemReporter. No single class shows excessive size or concentration of unrelated responsibilities in the provided sources; the code is modular and follows single-responsibility patterns. Therefore there is insufficient evidence of a God Component in this package.</t>
  </si>
  <si>
    <t>com.github.javaparser.generator.core.utils</t>
  </si>
  <si>
    <t>The package contains a single final utility class (CodeUtils) with a private constructor and one public static method (castValue). The class is small and self-contained (only type-checking/casting logic) and the file does not show an excessive number of classes or large amount of code; therefore there is no evidence of a component being excessively large.</t>
  </si>
  <si>
    <t>com.github.javaparser.generator.core.visitor</t>
  </si>
  <si>
    <t>The package contains a large number of classes (at least 15 generator classes in the provided listing: NoCommentEqualsVisitorGenerator, GenericVisitorWithDefaultsGenerator, ObjectIdentityHashCodeVisitorGenerator, ModifierVisitorGenerator, HashCodeVisitorGenerator, VoidVisitorGenerator, GenericListVisitorAdapterGenerator, VoidVisitorAdapterGenerator, GenericVisitorAdapterGenerator, GenericVisitorGenerator, NoCommentHashCodeVisitorGenerator, CloneVisitorGenerator, VoidVisitorWithDefaultsGenerator, ObjectIdentityEqualsVisitorGenerator, EqualsVisitorGenerator). Several classes are non-trivial (e.g., ModifierVisitorGenerator, CloneVisitorGenerator, EqualsVisitorGenerator, HashCodeVisitorGenerator) with large, complex methods generating many statements and responsibilities. The concentration of many related but distinct generator responsibilities and multiple large classes in a single component indicates excessive size/complexity consistent with the God Component smell.</t>
  </si>
  <si>
    <t>The package contains a small, cohesive set of types focused on a single responsibility: modeling Javadoc descriptions (JavadocDescriptionElement, JavadocInlineTag, JavadocSnippet, JavadocDescription). There are only four distinct types and none of the classes is excessively large or carries sprawling unrelated responsibilities. JavadocDescription holds modest parsing and composition logic; JavadocInlineTag contains an enum and simple parsing/accessor methods; JavadocSnippet and the interface are minimal. Based on the provided code, neither the number of classes nor the size/complexity of any single class indicates a God Component.</t>
  </si>
  <si>
    <t>com.github.javaparser.metamodel</t>
  </si>
  <si>
    <t>The package com.github.javaparser.metamodel contains an excessively large number of classes (many dozens of meta-model classes covering nearly every AST node) and a very large, centralized JavaParserMetaModel class. JavaParserMetaModel holds hundreds of static fields, massive initialization methods (initializeNodeMetaModels, initializePropertyMetaModels, initializeConstructorParameters) and a long list of node meta-model registrations—indicating very high LOC and concentrated responsibility. The combination of a large class that centralizes initialization and a large collection of tightly related classes in a single package matches the God Component smell (excessive size/number of classes and centralized complexity).</t>
  </si>
  <si>
    <t>com.github.javaparser.printer</t>
  </si>
  <si>
    <t>The package com.github.javaparser.printer contains a large number of classes (over a dozen) and several very large classes with extensive responsibilities. Examples: PrettyPrintVisitor and DefaultPrettyPrinterVisitor are extremely long visitors with almost identical, duplicated functionality; ConcreteSyntaxModel has a huge static initialization block building syntax models for many node types; SourcePrinter contains complex state and formatting logic; XmlPrinter/YamlPrinter/DotPrinter/DefaultPrettyPrinter/PrettyPrinter provide multiple output formats and configuration handling in the same package. The combination of (1) many classes grouped together, (2) multiple large classes with thousands of lines of code, and (3) duplicated/overlapping responsibilities (two large pretty-printer visitors, many formatters and configuration concerns) indicates the package is excessively large and taking on too many responsibilities, consistent with the God Component smell.</t>
  </si>
  <si>
    <t>com.github.javaparser.printer.concretesyntaxmodel</t>
  </si>
  <si>
    <t>The analyzed package contains 17 classes (CsmTextBlock, CsmOrphanCommentsEnding, CsmMix, CsmChar, CsmSingleReference, PrintingHelper, CsmAttribute, CsmList, CsmConditional, CsmNone, CsmSequence, CsmString, CsmIndent, CsmComment, CsmUnindent, CsmToken, CsmElement). Each class is small and focused (many implement a single prettyPrint behavior or a small helper), with concise methods and single responsibilities (e.g., token handling, list/sequence handling, conditional logic, simple printing helpers). There is no single very large class dominating lines of code or aggregating many unrelated responsibilities, so the package does not exhibit the God Component smell.</t>
  </si>
  <si>
    <t>com.github.javaparser.printer.configuration</t>
  </si>
  <si>
    <t>The package contains a small, cohesive set of classes and interfaces (~7 distinct types: ConfigurationOption, PrinterConfiguration, Indentation (+IndentType), DefaultConfigurationOption, ImportOrderingStrategy, DefaultPrinterConfiguration (+ConfigOption), PrettyPrinterConfiguration). Responsibilities are focused on printer/configuration concerns (options, indentation, import ordering, default/wrapper configurations). No single class is excessively large or dominating the package (classes are moderate in size and purpose), and the package groups related configuration behavior rather than many unrelated responsibilities. Therefore it does not meet the "excessively large" criteria for a God Component.</t>
  </si>
  <si>
    <t>com.github.javaparser.printer.lexicalpreservation</t>
  </si>
  <si>
    <t>The package com.github.javaparser.printer.lexicalpreservation contains an excessive amount of code and responsibilities concentrated in a small set of very large classes and many closely related classes: e.g. LexicalPreservingPrinter (large class with setup/printing/observer logic), LexicalDifferenceCalculator (with nested CalculatedSyntaxModel, CsmChild and many methods), Difference (very large class with many responsibilities and complex apply() logic), DifferenceElementCalculator, ReshuffledDiffElementExtractor, TextElementIteratorsFactory, NodeText and many other helper types (Added, Removed, Kept, Reshuffled, TokenTextElement, ChildTextElement, etc.). The listing shows dozens of types and extremely long methods, duplicated/replicated blocks and deep, complex control flow. Responsibilities include token ownership mapping, change observation, diff calculation, text manipulation, indentation management and pretty-printing — all bundled together. The high class count in the same package and multiple classes with very large bodies and many responsibilities indicate an excessive size/complexity consistent with the God Component smell.</t>
  </si>
  <si>
    <t>com.github.javaparser.quality</t>
  </si>
  <si>
    <t>The package contains a single, focused utility class (Preconditions) with a small number of static methods (argument and null checks). There is only one class in the package and the class is concise and cohesive, so there is no evidence of an excessively large component in terms of number of classes or lines of code.</t>
  </si>
  <si>
    <t>com.github.javaparser.resolution.declarations</t>
  </si>
  <si>
    <t>The package contains a very large number of related interfaces/classes (20+ entries in the provided listing) covering many distinct responsibilities: method/constructor declarations, class/interface/enum/record/annotation/type-parameter declarations, fields, parameters, annotations, assignability, ancestor traversal, AST association, etc. Several interfaces are large and feature-rich (notably ResolvedReferenceTypeDeclaration with many methods and traversal functions, ResolvedTypeParameterDeclaration with inner Bound class and many operations). The package mixes many concerns and API surfaces rather than being focused, indicating excessive size and responsibility concentration consistent with a God Component.</t>
  </si>
  <si>
    <t>com.github.javaparser.resolution.promotion</t>
  </si>
  <si>
    <t>The provided input contains a single small interface (ConditionalExprHandler) with one method (resolveType) and no additional classes or large code blocks. There is no evidence of excessive Lines Of Code or a high number of classes in this package, and no size/metric data were supplied. Therefore there is insufficient information to classify this package as a God Component.</t>
  </si>
  <si>
    <t>com.github.javaparser.resolution.types</t>
  </si>
  <si>
    <t>The package contains a large number of related but distinct classes/interfaces/enums (at least: ResolvedType, ResolvedPrimitiveType, ResolvedLambdaConstraintType, ResolvedReferenceType, ResolvedUnionType, ResolvedWildcard, ResolvedIntersectionType, ResolvedVoidType, ResolvedTypeTransformer, ResolvedTypeVariable, ResolvedArrayType — ≈11–12 types). Several classes are large and multifunctional (notably ResolvedReferenceType with many responsibilities: type-parameter handling, ancestor traversal, assignability, erasure, method/field resolution, boxing/unboxing, etc., and ResolvedPrimitiveType with many conversion/promotion utilities). The package centralizes many responsibilities (primitives, reference types, arrays, wildcards, unions/intersections, lambda constraints, type variables, transformers), indicating excessive size and cohesion of diverse concerns consistent with the God Component smell.</t>
  </si>
  <si>
    <t>com.github.javaparser.symbolsolver</t>
  </si>
  <si>
    <t>The package contains a very large, monolithic class JavaSymbolSolver that centralizes many responsibilities: injection, resolution for many different AST node types (MethodDeclaration, ClassOrInterfaceDeclaration, EnumDeclaration, RecordDeclaration, EnumConstantDeclaration, ConstructorDeclaration, AnnotationDeclaration, AnnotationMemberDeclaration, FieldDeclaration, VariableDeclarator, MethodCallExpr, ObjectCreationExpr, NameExpr, MethodReferenceExpr, FieldAccessExpr, ThisExpr, ExplicitConstructorInvocationStmt, Parameter, AnnotationExpr, TypePatternExpr), multiple parameter-resolution helpers, type conversion and calculation, and a nested ArrayLengthValueDeclaration. The class has numerous long methods with many conditional branches handling many distinct cases (i.e., high LOC and high complexity). The package also includes another substantial class, SourceFileInfoExtractor, which adds file traversal, parsing and reporting responsibilities. The concentration of many behaviors and large code size (including duplicated/very long definitions in the provided input) indicates the component is excessively large and centralizes too many concerns, which matches the God Component smell.</t>
  </si>
  <si>
    <t>The package contains a small number of focused classes (InMemoryCache, NoCache, GuavaCache, DefaultCacheStats) implementing cache behavior and stats. There is no single excessively large class with many unrelated responsibilities — the classes are cohesive (cache implementations vs. statistics) and limited in scope. Although DefaultCacheStats is larger than the other classes, it encapsulates a single responsibility (cache statistics) rather than acting as a god component. The total number of classes and the responsibilities do not indicate an excessively large component.</t>
  </si>
  <si>
    <t>com.github.javaparser.symbolsolver.declarations.common</t>
  </si>
  <si>
    <t>The analyzed package contains a single class (MethodDeclarationCommonLogic) with a small number of methods (constructor, resolveTypeVariables, replaceTypeParams, typeParamByName, toType). The class implements focused logic for resolving method type variables and type-parameter replacement; there is no evidence of an excessive number of classes in the package nor of an unusually large or monolithic class body in the provided source. Based on the available code, there is insufficient indication of the excessive LOC or class count required to label this package as a God Component.</t>
  </si>
  <si>
    <t>com.github.javaparser.symbolsolver.javaparsermodel.contexts</t>
  </si>
  <si>
    <t>The package is excessively large and centralizes many responsibilities: the input contains ~37 distinct classes within com.github.javaparser.symbolsolver.javaparsermodel.contexts (e.g. MethodCallExprContext, CompilationUnitContext, JavaParserTypeDeclarationAdapter, AbstractJavaParserContext, MethodReferenceExprContext, LambdaExprContext, StatementContext, etc.). Several classes are large and complex (notably MethodCallExprContext, JavaParserTypeDeclarationAdapter and CompilationUnitContext) implementing heavy logic for symbol/method/type/constructor resolution, type parameter inference and pattern-variable handling. The package covers a wide range of contexts for nearly every AST node type (expressions, statements, declarations, type adapters and helpers), indicating high concentration of functionality and responsibilities in a single component — matching the God Component smell criteria (excessive number of classes and concentrated complexity).</t>
  </si>
  <si>
    <t>com.github.javaparser.symbolsolver.javassistmodel</t>
  </si>
  <si>
    <t>The package contains a very large number of classes (~18+) covering many distinct responsibilities: type declarations for classes, interfaces, enums, records and annotations (JavassistClassDeclaration, JavassistInterfaceDeclaration, JavassistEnumDeclaration, JavassistRecordDeclaration, JavassistAnnotationDeclaration), member declarations (JavassistMethodDeclaration, JavassistFieldDeclaration, JavassistConstructorDeclaration, JavassistParameterDeclaration, JavassistAnnotationMemberDeclaration, JavassistEnumConstantDeclaration), adapters and type-parameter handling (JavassistTypeDeclarationAdapter, JavassistMethodLikeDeclarationAdapter, JavassistTypeParameter), factory and utilities (JavassistFactory, JavassistUtils), and resolution helpers. Several individual classes (notably JavassistUtils and JavassistTypeDeclarationAdapter) are large and implement complex logic. The aggregation of many large, varied classes and responsibilities into a single package indicates an excessively large component and justifies the God Component detection.</t>
  </si>
  <si>
    <t>com.github.javaparser.symbolsolver.reflectionmodel</t>
  </si>
  <si>
    <t>The package contains a very large number of classes (~16 distinct classes in the provided snippet: ReflectionMethodDeclaration, ReflectionClassDeclaration, ReflectionFactory, ReflectionAnnotationDeclaration, ReflectionParameterDeclaration, ReflectionEnumDeclaration, ReflectionRecordDeclaration, ReflectionPatternDeclaration, ReflectionTypeParameter, ReflectionClassAdapter, ReflectionInterfaceDeclaration, ReflectionMethodResolutionLogic, ReflectionConstructorDeclaration, ReflectionFieldDeclaration, ReflectionEnumConstantDeclaration, ReflectionAnnotationMemberDeclaration). These classes cover many different responsibilities (type/parameter/field/constructor declarations, factory logic, adapters, method resolution and inference, annotation handling, enum/record/interface/class specializations). Several classes are large and complex (e.g. ReflectionClassDeclaration, ReflectionInterfaceDeclaration, ReflectionMethodResolutionLogic) and there is heavy cross-class coupling (ReflectionClassAdapter used by many declarations, ReflectionFactory used widely). The high class count, breadth of responsibilities and intra-package coupling support that this package is excessively large and exhibits the God Component smell.</t>
  </si>
  <si>
    <t>com.github.javaparser.symbolsolver.reflectionmodel.comparators</t>
  </si>
  <si>
    <t>The package contains only three small, focused classes (ClassComparator, MethodComparator, ParameterComparator). Each class implements a single Comparator with short methods: compare implementations are concise, single-responsibility, and there is no evidence of excessive lines of code or a large number of classes in the component. Therefore it does not meet the 'excessively large' criterion for a God Component.</t>
  </si>
  <si>
    <t>com.github.javaparser.symbolsolver.resolution</t>
  </si>
  <si>
    <t>Only a single class (SymbolSolver) from the package is provided. The SymbolSolver class is moderate in size, contains a single field (typeSolver), and its methods are small, focused on delegating symbol/type/method resolution to Context/TypeSolver and converting Class to ResolvedType. There is no evidence in the provided input of excessive lines of code or a large number of classes in the package. Given the available information, there is insufficient evidence to classify this package as a God Component.</t>
  </si>
  <si>
    <t>com.github.javaparser.symbolsolver.resolution.naming</t>
  </si>
  <si>
    <t>The package contains a single class (NameLogic) that is overwhelmingly large compared to the other package members (NameCategory, NameRole are small enums). NameLogic implements many responsibilities (syntactic classification, semantic reclassification, role classification, name string extraction, many context-dependent rules) with very long methods (classifyRole, syntacticClassificationAccordingToContext, multiple reclassification helpers) and extremely large conditional logic covering numerous AST node types. It depends on many external types (ast.*, TypeSolver, Context, JavaParserFactory, resolution declarations) and exhibits high complexity and many branches, indicating excessive LOC and concentration of functionality. The provided input even contains duplicated/ repeated definitions of NameLogic, further evidencing code bloat. These elements justify flagging the package as exhibiting the God Component smell.</t>
  </si>
  <si>
    <t>com.github.javaparser.symbolsolver.resolution.typesolvers</t>
  </si>
  <si>
    <t>The package contains a large number of classes (TypeSolverBuilder, AarTypeSolver, ClassLoaderTypeSolver, JavaParserTypeSolver, JarTypeSolver, MemoryTypeSolver, CombinedTypeSolver (and nested ExceptionHandlers), ReflectionTypeSolver, etc.) and several very large, high-responsibility classes. JavaParserTypeSolver implements parsing, caching, module-info population, directory traversal and synchronization; JarTypeSolver implements class-pool management, JAR and class-file scanning, module-info handling and temporary file streaming; CombinedTypeSolver implements global caching, composition, exception-handling policies and module lookup. Together these classes cover many responsibilities (IO, parsing, caching, module handling, classloading, combining strategies) and contain substantial logic (many methods, complex flows), indicating the component is excessively large in scope and size for a single package — consistent with the God Component smell.</t>
  </si>
  <si>
    <t>com.google.googlejavaformat</t>
  </si>
  <si>
    <t>The provided package com.google.googlejavaformat contains an excessively large amount of code concentrated in a single component: a very large Doc class (with multiple large nested types such as Level, Token, Break, Tok, Space, State, FillMode, etc.) plus other large classes in the same package (OpsBuilder, DocBuilder, Input/Input.Token/Input.Tok, Output, Indent and its nested classes, Newlines, InputOutput, FormattingError, FormatterDiagnostic, etc.). The dump shows many top-level and nested classes (well over a dozen) and very large class implementations (Doc and OpsBuilder alone include many methods, fields and complex logic), indicating the package/component is huge in LOC and class count. These characteristics match the God Component smell (excessive size and concentration of responsibilities).</t>
  </si>
  <si>
    <t>com.google.googlejavaformat.java.javadoc</t>
  </si>
  <si>
    <t>The package contains many substantial classes concentrated in one component: JavadocFormatter, JavadocLexer (with LexException), JavadocWriter (with nested enums), Token (with Type enum), NestingCounter, and CharStream — at least six top-level classes. Several classes are very large and handle multiple responsibilities: JavadocLexer implements extensive lexing logic, many regex patterns, token postprocessing (joining literals, inferring paragraphs, optionalizing link spaces, de-indenting pre/code blocks); JavadocWriter maintains complex state and formatting logic (whitespace management, indentation, line-wrapping, list/footer handling) across many methods; JavadocFormatter orchestrates lexing, rendering and single-line conversion. The concentration of numerous classes and large, complex classes in a single package indicates an excessively large component (many lines of code and responsibilities), matching the God Component smell.</t>
  </si>
  <si>
    <t>The package com.google.gson aggregates a very large number of core responsibilities and many classes in a single package: heavy core orchestrator classes (Gson, Gson.FutureTypeAdapter), configuration and construction (GsonBuilder), type system and adapters (TypeAdapter, TypeAdapterFactory, TreeTypeAdapter, ReflectiveTypeAdapterFactory, ObjectTypeAdapter, TypeAdapters and many adapter factories), JSON model classes (JsonElement, JsonObject, JsonArray, JsonPrimitive, JsonNull), parsing/streaming and readers/writers (JsonParser, JsonStreamParser, JsonReader/Writer usage), plus many policies, strategies and helpers (GsonBuilder, FormattingStyle, ToNumberPolicy/ToNumberStrategy, FieldNamingPolicy/Strategy, LongSerializationPolicy, ReflectionAccessFilter, ExclusionStrategy, InstanceCreator, JsonSerializer/Deserializer, JsonSerializationContext/JsonDeserializationContext). In particular the Gson class alone implements extensive factory management, adapter caching, serialization/deserialization orchestration and IO handling (large methods and many responsibilities). The package therefore concentrates dozens of related but distinct responsibilities and many classes (core engine, builders, type adapters, model classes, exceptions, strategies and utilities) rather than distributing them across smaller, focused components — matching the God Component smell (excessive size and centralized responsibilities).</t>
  </si>
  <si>
    <t>com.google.gson.internal</t>
  </si>
  <si>
    <t>The package com.google.gson.internal contains an excessive number of classes and very large class implementations in a single package. The provided listing includes 30+ distinct types (e.g. LinkedTreeMap and many of its inner classes, GsonTypes and multiple nested type-impl classes, ConstructorConstructor and its inner ThrowingObjectConstructor/InstanceCreatorConstructor, UnsafeAllocator, ReflectionAccessFilterHelper and its AccessChecker, Streams and its AppendableWriter/CurrentWrite, Excluder, Primitives, JavaVersion, NumberLimits, LazilyParsedNumber, NonNullElementWrapperList, TroubleshootingGuide, PreJava9DateFormatProvider, GsonBuildConfig, etc.). Several classes (LinkedTreeMap, GsonTypes, ConstructorConstructor, Streams) are themselves very large with many methods and nested types. Responsibilities in the package span many concerns (data structures, type reflection/resolution, object construction/unsafe allocation, I/O adapters/writers, version/platform utilities, number parsing limits, exclusion/serialization policies), indicating a concentration of functionality and high lines-of-code. Together the high class count, very large classes, and mixed responsibilities justify flagging this package as a God Component.</t>
  </si>
  <si>
    <t>com.google.gson.internal.bind</t>
  </si>
  <si>
    <t>The package com.google.gson.internal.bind is excessively large and plays many responsibilities: it contains on the order of ~30 distinct classes (e.g., ReflectiveTypeAdapterFactory and its many inner types, TypeAdapters and its many adapters/factories, JsonTreeReader/JsonTreeWriter, JsonElementTypeAdapter, ObjectTypeAdapter, MapTypeAdapterFactory/Adapter, TreeTypeAdapter and helpers, JsonAdapterAnnotationTypeAdapterFactory, JavaTimeTypeAdapters, DefaultDateTypeAdapter, NumberTypeAdapter, EnumTypeAdapter, ArrayTypeAdapter, CollectionTypeAdapterFactory, TypeAdapterRuntimeTypeWrapper, SerializationDelegatingTypeAdapter, etc.). Several classes are very large and complex (notably ReflectiveTypeAdapterFactory with extensive reflection/field-binding logic and TypeAdapters which enumerates dozens of adapters and factories), contain many nested classes, and implement multiple responsibilities (adapter registries, readers/writers, reflection-based binding, type hierarchy handling). The combination of a high number of classes and several very large, multifaceted classes indicates an excessive component size consistent with the God Component smell.</t>
  </si>
  <si>
    <t>com.google.gson.internal.reflect</t>
  </si>
  <si>
    <t>The package contains a single heavy-weight class ReflectionHelper that implements many unrelated responsibilities: making AccessibleObject accessible, formatting descriptions for fields/methods/constructors, various constructor accessibility helpers, record detection and record-accessor handling, and exception creation. It also defines multiple nested classes (RecordHelper, RecordSupportedHelper, RecordNotSupportedHelper) and many public static utility methods. The concentration of diverse functionality and the large amount of code in one component (numerous methods and inner classes) indicate an excessive size/responsibility consistent with the God Component smell.</t>
  </si>
  <si>
    <t>com.google.gson.internal.sql</t>
  </si>
  <si>
    <t>The package contains a small, cohesive set of four classes (SqlTypesSupport, SqlDateTypeAdapter, SqlTimestampTypeAdapter, SqlTimeTypeAdapter) each with a focused responsibility: providing support flags/factories or adapting specific java.sql types. None of the classes are excessively large; methods are short and limited (constructors, read/write adapters, simple static initialization). The package does not exhibit an excessive number of classes or concentrated lines of code that would justify a God Component diagnosis.</t>
  </si>
  <si>
    <t>The provided package content contains a single class (TypeToken) whose source is several hundred lines but implements a cohesive, focused set of responsibilities related to representing and manipulating generic Type information (constructors, accessors, assignability checks, equality/hashCode, and factory methods). There is no evidence in the input of an excessive number of classes in the package, nor of an overwhelmingly large or unfocused component; the methods are all related to type token behavior. Based on the available information, this does not meet the definition of a God Component (no excessive LOC nor many classes) so the smell is not detected.</t>
  </si>
  <si>
    <t>The package com.google.gson.stream contains multiple very large classes (notably JsonReader and JsonWriter) that implement extensive functionality and state machines: many constants, numerous public and private methods (parsing, buffering, token/state management, numeric parsing, string escaping, formatting, strictness handling, error reporting, etc.), large switch statements, and many helper routines. Together these classes concentrate a lot of lines of code and responsibilities in a small number of classes (plus a few small supporting classes: JsonToken, JsonScope, MalformedJsonException), indicating excessive size/complexity at the class level (LOC and responsibilities) consistent with the God Component smell.</t>
  </si>
  <si>
    <t>The package com.google.zxing contains a large number of classes/enums (24 distinct types in the provided listing) that cover multiple, distinct responsibilities: image sources and conversions (LuminanceSource, GrayscaleLuminanceSource, PlanarYUVLuminanceSource, RGBLuminanceSource, InvertedLuminanceSource), binarization/bitmap handling (Binarizer, BinaryBitmap), decoding/reading and factory logic (Reader, MultiFormatReader, MultiFormatWriter, Writer), result modeling and utilities (Result, ResultPoint, ResultMetadataType, Dimension, ResultPointCallback), many enums/configuration types (BarcodeFormat, DecodeHintType, EncodeHintType), and several exception types (ReaderException, NotFoundException, FormatException, ChecksumException, WriterException). The high class count combined with the wide variety of responsibilities centralized in this single package indicates an excessively large, multi-responsibility component (God Component).</t>
  </si>
  <si>
    <t>com.google.zxing.aztec.decoder</t>
  </si>
  <si>
    <t>The package is dominated by a single, very large Decoder class that implements many responsibilities: bit extraction (extractBits), error correction and un-stuffing (correctBits), high-level decoding and character/ECI handling (getEncodedData, highLevelDecode), byte/bit utilities (readCode, readByte, convertBoolArrayToByteArray, totalBitsInLayer) and contains large static lookup tables and nested types (Table enum, CorrectedBitsResult). Several methods (notably getEncodedData and correctBits) are long and complex, handling parsing, state machines, error-correction logic and encoding conversion in the same class. This concentration of functionality and lengthy methods indicate excessive size and low cohesion, matching the God Component smell (one oversized component handling many distinct concerns).</t>
  </si>
  <si>
    <t>com.google.zxing.client.android</t>
  </si>
  <si>
    <t>The package com.google.zxing.client.android contains a very large number of classes (well over 20 distinct classes and helpers in the listing) and several very large classes with many responsibilities. For example, CaptureActivity is a large class managing UI, camera lifecycle, intent handling, result presentation and navigation; DecodeHandler/DecodeThread/CaptureActivityHandler perform heavy decoding/threading logic; DecodeHintManager, HttpHelper, DecodeFormatManager, LocaleManager, ViewfinderView and InactivityTimer each encapsulate substantial logic. The package mixes UI, camera control, decoding, threading, network, preferences, locale and helper concerns in one package, indicating excessive size and multiple responsibilities—characteristics of a God Component.</t>
  </si>
  <si>
    <t>com.google.zxing.client.android.camera</t>
  </si>
  <si>
    <t>The package contains many classes (CameraConfigurationUtils, CameraConfigurationManager, PreviewCallback, AutoFocusManager, CameraManager, FrontLightMode) and several very large classes with numerous responsibilities. CameraConfigurationUtils alone implements many configuration routines (focus, torch, exposure, FPS, preview size selection, zoom, color effects, stats collection) and dozens of methods; CameraManager is also large and handles camera lifecycle, preview management, framing rectangle calculation, torch toggling, and building luminance sources. The package also includes duplicated/replicated AutoFocusManager content in the input, increasing overall LOC. The concentration of multiple responsibilities (configuration, lifecycle, preview handling, autofocus, framing, UI-related rectangle calculation, and preference handling) across a small number of large classes indicates the component is excessively large in both lines of code and number of classes, meeting the God Component smell criteria.</t>
  </si>
  <si>
    <t>The package centralizes multiple responsibilities across five classes (URIResultInfoRetriever, BookResultInfoRetriever, ProductResultInfoRetriever, TitleRetriever, SupplementalInfoRetriever) and contains a large, multi-responsibility class, SupplementalInfoRetriever. SupplementalInfoRetriever implements AsyncTask lifecycle management, UI updates (TextView appending and link/span handling), history management, orchestration of multiple retrievers (maybeInvokeRetrieval), and helper parsing/formatting methods (append, maybeAddText, maybeAddTextSeries). This concentration of functionality and control flow in a single, sizable class and package indicates a God Component: excessive size and responsibility centralization that should be refactored.</t>
  </si>
  <si>
    <t>com.google.zxing.client.android.wifi</t>
  </si>
  <si>
    <t>The package centralizes most Wi‑Fi functionality in a single, large class WifiConfigManager (the package otherwise only contains a small NetworkType enum). WifiConfigManager implements many responsibilities: enabling and waiting for Wi‑Fi, interpreting NetworkType, building and updating WifiConfiguration for multiple security modes (WEP, WPA, WPA2‑EAP, open), parsing EAP and phase2 methods, quoting/hex checks, and searching/updating existing configurations. It contains many long methods, numerous switch cases and helper routines, and even platform interaction logic (AsyncTask/WifiManager) all in one class — indicating excessive size and responsibility concentration consistent with a God Component smell.</t>
  </si>
  <si>
    <t>com.google.zxing.client.j2se</t>
  </si>
  <si>
    <t>The package contains a large number of classes (at least 12 distinct classes: BufferedImageLuminanceSource, MatrixToImageWriter, DecodeWorker, HtmlAssetTranslator, GUIRunner, MatrixToImageConfig, EncoderConfig, StringsResourceTranslator, ImageReader, CommandLineEncoder, DecoderConfig, CommandLineRunner). Several classes are large and implement substantial logic (HtmlAssetTranslator and StringsResourceTranslator perform non-trivial parsing, IO and network/DOM work; DecodeWorker and CommandLineRunner contain complex decoding, threading and file-expansion logic). The package mixes many responsibilities (image IO/formatting, encoding/decoding orchestration, CLI handling, GUI, resource translation, configuration objects and worker threads) rather than a focused concern. Given the high class count and multiple large classes with varied responsibilities, the package qualifies as a God Component under the definition of being excessively large in number of classes and combined functionality.</t>
  </si>
  <si>
    <t>com.google.zxing.client.result</t>
  </si>
  <si>
    <t>The provided package com.google.zxing.client.result is very large and centralizes many responsibilities: the listing contains on the order of ~37 distinct classes (numerous Parser classes such as VCardResultParser, VEventResultParser, SMSMMSResultParser, VINResultParser, ProductResultParser, ExpandedProductResultParser, GeoResultParser, WifiResultParser, BookmarkDoCoMoResultParser, etc.) plus many ParsedResult types (ParsedResult, AddressBookParsedResult, EmailAddressParsedResult, SMSParsedResult, ExpandedProductParsedResult, CalendarParsedResult, URIParsedResult, GeoParsedResult, VINParsedResult, ProductParsedResult, WifiParsedResult, etc.). All parsing logic and result types for many different formats are colocated in this single package, producing a large codebase (hundreds/thousands of lines across the listed classes) and concentrating many responsibilities. These elements (excessive number of classes and centralized, diverse functionality) justify flagging this package as a God Component.</t>
  </si>
  <si>
    <t>com.google.zxing.common</t>
  </si>
  <si>
    <t>The package com.google.zxing.common contains a large number of classes (at least 15–16 distinct top-level classes in the provided listing: DetectorResult, ECIEncoderSet, BitSource, HybridBinarizer, MinimalECIInput, BitMatrix, ECIStringBuilder, DefaultGridSampler, DecoderResult, GlobalHistogramBinarizer, GridSampler, PerspectiveTransform, StringUtils, BitArray, CharacterSetECI, ECIInput). Several of these classes are large and complex (e.g., BitMatrix and BitArray implement many operations and internal representations; GlobalHistogramBinarizer and HybridBinarizer contain substantial algorithms; PerspectiveTransform contains non-trivial math; MinimalECIInput/ECIEncoderSet implement Dijkstra-like encoding logic and contain long methods and nested helper classes). The package mixes many responsibilities (bit-matrix data structures and operations, binarization algorithms, sampling/transforms, character-set/ECI encoding and decoding utilities, and string/charset guessing), indicating low cohesion and high size. The combination of high class count and multiple large, complex classes supports detection of a God Component at the package level.</t>
  </si>
  <si>
    <t>The provided package contains a single class, MaxiCodeReader, with a focused responsibility: locating and decoding MaxiCode images. The class defines a few constants, a Decoder field, and three main methods (decode, decode with hints, reset) plus one small private helper (extractPureBits). There is no evidence of an excessive number of classes in the package nor of an overly large, monolithic class body or unrelated responsibilities in the shown code. Dependencies (e.g., Decoder) are delegated to other packages, further indicating the class is not acting as a God Component.</t>
  </si>
  <si>
    <t>The package contains a very large class (MultiFinderPatternFinder) that consolidates many responsibilities: image scanning and pixel-state management, finder-pattern detection, complex multi-pattern selection logic (selectMultipleBestPatterns) with nested triple loops and multiple geometric checks, size/ratio constants, and an embedded comparator class. MultiFinderPatternFinder alone is lengthy (many lines and methods), implements low-level scanning and high-level selection/validation, and thus centralizes excessive functionality. The presence of this single large class handling diverse concerns (plus small supporting classes like MultiDetector and the nested ModuleSizeComparator) indicates a God Component: excessive size and responsibilities concentrated in one component.</t>
  </si>
  <si>
    <t>com.google.zxing.oned</t>
  </si>
  <si>
    <t>The analyzed package com.google.zxing.oned contains an excessive number of classes and responsibilities in a single component (readers, writers, encoders, decoders, support/util classes, extension parsers, manufacturer lookup, etc.). The input shows on the order of 30+ distinct classes (examples: MultiFormatUPCEANReader, MultiFormatOneDReader, OneDReader, UPCEANReader, EAN13Reader, EAN8Reader, UPCEReader, UPCAReader, Code128Reader/Writer, Code93Reader/Writer, Code39Reader/Writer, CodaBarReader/Writer, ITFReader/Writer, UPCEANExtensionSupport/UPCEANExtension5Support/UPCEANExtension2Support, EANManufacturerOrgSupport, OneDimensionalCodeWriter, UPCEANWriter, UPCAWriter, etc.). Many classes and diverse responsibilities (decoding multiple barcode formats, encoding/writing, checksum logic, parsing extensions, country lookup, pattern matching utilities) are colocated, indicating the package is excessively large in number of classes and scope. This concentration of functionality and the large code volume supports detection of the God Component smell.</t>
  </si>
  <si>
    <t>com.google.zxing.oned.rss</t>
  </si>
  <si>
    <t>The package contains a small set of focused classes (AbstractRSSReader, RSS14Reader, RSSUtils, FinderPattern, DataCharacter, Pair). Responsibility is partitioned: AbstractRSSReader provides shared decoding utilities and counters; RSS14Reader implements RSS-14-specific decoding and delegates tasks (finder pattern parsing, data character decoding) to helper methods and classes; RSSUtils encapsulates combinatoric utilities; FinderPattern, DataCharacter and Pair are small data-holder types. No single class monopolizes unrelated responsibilities across the package and the code is cohesive to the RSS decoding domain, so there is insufficient evidence of an excessively large component in terms of class count or an obvious single class with disproportionate size/roles.</t>
  </si>
  <si>
    <t>com.google.zxing.oned.rss.expanded</t>
  </si>
  <si>
    <t>The package centers around a single very large class, RSSExpandedReader, which contains extensive state (multiple fields), many large static data tables (WEIGHTS, FINDER_PATTERNS, FINDER_PATTERN_SEQUENCES, etc.) and a large number of complex responsibilities: row decoding, finder pattern detection/parsing, data character decoding, checksum calculation, row storage/merging, recursion/backtracking, and result construction. That class alone dominates the package in size and behavior (many long methods like decodeRow, retrieveNextPair, decodeDataCharacter, adjustOddEvenCounts, parseFoundFinderPattern, etc.), indicating excessive lines of code and multiple responsibilities concentrated in one component — consistent with the God Component smell.</t>
  </si>
  <si>
    <t>com.google.zxing.pdf417</t>
  </si>
  <si>
    <t>The package contains a single extremely large class PDF417Common that holds very large constant tables (SYMBOL_TABLE and CODEWORD_TABLE) with hundreds of entries, greatly increasing its lines of code and class size. The rest of the package has a few relatively small classes (PDF417Reader, PDF417Writer, PDF417ResultMetadata), so the bulk of functionality and data is concentrated in PDF417Common, indicating an excessively large component (by LOC/content) consistent with the God Component smell.</t>
  </si>
  <si>
    <t>com.google.zxing.qrcode</t>
  </si>
  <si>
    <t>The analyzed package contains only two classes (QRCodeReader and QRCodeWriter), each with a focused responsibility (decoding and encoding QR codes respectively). Neither class shows an excessive number of unrelated responsibilities: QRCodeReader's methods (decode, extractPureBits, moduleSize) are cohesive to detection/decoding, and QRCodeWriter's methods (encode, renderResult) are cohesive to encoding. There is no evidence of an excessively large component in terms of number of classes or dispersed, unrelated functionality that would indicate a God Component.</t>
  </si>
  <si>
    <t>com.google.zxing.qrcode.encoder</t>
  </si>
  <si>
    <t>The package com.google.zxing.qrcode.encoder contains a large number of classes and very large classes with multiple responsibilities. Notable classes: Encoder (very large, handles mode selection, header/data packing, version recommendation, masking, matrix building, EC interleaving, termination, ECI handling, etc.), MinimalEncoder (complex algorithmic class with many nested types: Edge, ResultList, ResultNode — large encoding/search logic and ECI handling), MatrixUtil (many utility methods for embedding patterns, type/version info, data bits, BCH calculations), MaskUtil (several penalty rules and mask utilities), ByteMatrix, QRCode, BlockPair, and multiple heavy inner classes. The package therefore exhibits both high class-count and several excessively large classes that centralize many responsibilities, matching the God Component smell.</t>
  </si>
  <si>
    <t>demo</t>
  </si>
  <si>
    <t>The package contains a single top-level class Main with one private nested Callback class. The source shown implements focused responsibilities (argument handling, project root collection, and a small callback) rather than many unrelated concerns. There is no evidence of an excessive number of classes in the package nor of a single class with an extremely large or highly diverse set of responsibilities; the displayed files are moderate in size. (Repeated listings in the input appear to be duplicates/artifacts and do not indicate additional distinct classes.) Therefore the information does not support detecting a God Component.</t>
  </si>
  <si>
    <t>foo</t>
  </si>
  <si>
    <t>The package 'foo' contains an excessive number of type declarations (at least 15 entries in the provided listing): Main, multiple distinct A declarations (class, enum, interface, and inner enum FindMeIfYouCan), multiple B declarations (concrete and abstract), IB, Foo, C, JavaTest, OtherClass and OtherClass.InnerClass, etc. These represent diverse responsibilities (application entry point, utilities, domain types, tests, inner types and enums) concentrated in a single component. The high class/type count and mixed concerns indicate the package is excessively large and likely a God Component.</t>
  </si>
  <si>
    <t>The package contains only three types: class A, its inner class A.DuplicateTypeName, and the interface DuplicateTypeName. There is no evidence of excessive lines of code, a large number of classes, or concentrated responsibilities in a single component. The small number of types and absence of large implementations do not meet the criteria for a God Component.</t>
  </si>
  <si>
    <t>The package contains only three small types (HairType, HairyAnimal, HairTypeRenderer). Each type is an interface or a short abstract class with minimal methods (no large methods or extensive logic). The classes are cohesive (all related to hair typing/rendering) and there is no evidence of excessive Lines Of Code or a large number of classes that would indicate a God Component.</t>
  </si>
  <si>
    <t>issue1945.main</t>
  </si>
  <si>
    <t>The package contains a single, small class (MainIssue1945) with a handful of short methods that mainly delegate calls to HairType/HairTypeRenderer and Sheep. There is no evidence of excessive lines of code or a large number of classes in this package, nor accumulation of diverse responsibilities that would indicate a God Component.</t>
  </si>
  <si>
    <t>issue241</t>
  </si>
  <si>
    <t>The package contains a single class (TypeWithMemberType) with a nested interface (MemberInterface). There is no evidence of an excessive number of classes or large size (LOC) in the provided data, so it does not meet the definition of a God Component.</t>
  </si>
  <si>
    <t>japa.bdd.samples</t>
  </si>
  <si>
    <t>The package centers around a very large component (JavaConcepts) that contains numerous fields, long methods (e.g. main, parse) with complex control flow, multiple static/instance initializers, and many nested/inner types (Ugly, QWE, A, X, Y, etc.). The package also defines several enums and additional top-level types (Base, XXX), totaling over 10 distinct classes/types within the same component. The concentration of functionality, many nested declarations and high LOC in JavaConcepts indicate an excessively large component — consistent with the God Component smell.</t>
  </si>
  <si>
    <t>japa.parser.comments</t>
  </si>
  <si>
    <t>The package contains a single class 'ClassWithOrphanComments' with minimal content (only comments and an empty method). There is no evidence of excessive lines of code or many classes in the package, so it does not meet the "God Component" criteria.</t>
  </si>
  <si>
    <t>main</t>
  </si>
  <si>
    <t>The provided information contains source listings for package 'main' showing many small classes and enums (Parent, Child, Main, Clazz, GrandParent, A, etc.), with no single class or component that is excessively large in Lines Of Code or aggregating an unusually large number of classes. There are no LOC metrics or an explicit size threshold given, and the code snippets themselves are concise (short enums, single-method classes, simple inheritance). Therefore there is insufficient evidence of a component being 'excessively' large to justify a God Component detection.</t>
  </si>
  <si>
    <t>net.bytebuddy.build.gradle</t>
  </si>
  <si>
    <t>The package net.bytebuddy.build.gradle contains a very large number of classes and responsibilities concentrated in a single package (examples: ByteBuddyPlugin and its Dispatcher/JavaPluginConfigurationAction/JavaConventionConfiguration, AbstractByteBuddyTask and many nested classes like TransformationLogger and ByteBuddySkippingUrlClassLoader, AbstractByteBuddyTaskConfiguration with TaskExecutionGraphAdjustmentAction and TaskExecutionGraphClosure, ObjectFactory with dispatchers, ByteBuddyTask/ByteBuddySimpleTask/ByteBuddyJarTask/ByteBuddyJarsTask and their Extensions/Configurations, Transformation and PluginArgument, IncrementalResolver, GradleBuildLogger, Discovery, Adjustment and ErrorHandler, etc.). This indicates excessive size and many classes (20+ top-level types plus numerous large nested types) and responsibilities (plugin application, task configuration, task execution graph adjustment, incremental builds, class loader handling, transformation dispatch, plugin discovery, object factory dispatching, logging, IO operations). The package bundles many unrelated concerns and large blocks of code (high LOC and complex behavior), showing the characteristics of a God Component (too many classes and responsibilities concentrated together), so the smell is detected.</t>
  </si>
  <si>
    <t>net.bytebuddy.description.modifier</t>
  </si>
  <si>
    <t>The package contains a large number of top-level types (at least ~18 enums/interfaces/classes such as SyntheticState, MethodManifestation, Visibility, Openness, Mandate, ParameterManifestation, ProvisioningState, SynchronizationState, FieldManifestation, Ownership, RequiredPhase, FieldPersistence, EnumerationState, Transitivity, TypeManifestation, MethodStrictness, MethodArguments and the large ModifierContributor interface with many nested marker interfaces and a substantial Resolver implementation). The ModifierContributor type centralizes many responsibilities (nested interfaces ForType/ForModule/ForField/ForMethod/ForParameter, OfRequire/OfExport/OfOpen, and a non-trivial Resolver class), and the package source is long and repetitive, indicating high LOC. Together the high number of classes and the concentrated, sizeable responsibilities indicate an excessive component size consistent with the God Component smell.</t>
  </si>
  <si>
    <t>net.bytebuddy.dynamic.scaffold.inline</t>
  </si>
  <si>
    <t>The package net.bytebuddy.dynamic.scaffold.inline contains a very large number of responsibilities and types in a single component: multiple dynamic type builders (RebaseDynamicTypeBuilder, RedefinitionDynamicTypeBuilder, DecoratingDynamicTypeBuilder, AbstractInliningDynamicTypeBuilder), a complex MethodRebaseResolver interface with many nested resolution classes (Disabled, Resolution.Preserved, Resolution.ForRebasedMethod, Resolution.ForRebasedConstructor, Default, plus RebasedMethod/RebasedConstructor inner types), implementation targets (RebaseImplementationTarget with nested RebasedMethodInvocation and Factory), matcher logic (InliningImplementationMatcher), and utility transformers (MethodNameTransformer with Suffixing and Prefixing). These represent at least ten top-level classes plus many nested/inner classes and long methods implementing distinct responsibilities (building, matching, resolving, invocation, decoration). The concentration of so many classes and responsibilities in this single package/module (and large source size with duplicated/extended blocks) increases cognitive load, coupling, and violates the single-responsibility separation expected for smaller components — matching the God Component smell.</t>
  </si>
  <si>
    <t>net.bytebuddy.implementation.bytecode</t>
  </si>
  <si>
    <t>The provided input shows the package net.bytebuddy.implementation.bytecode contains a large number of distinct top-level types (e.g. Addition, Removal, Duplication, StackManipulation and its many nested types, ByteCodeAppender and its nested types, Throw, StackSize, Negation, TypeCreation, ShiftLeft, ShiftRight (with Unsigned), Remainder, Subtraction, Multiplication, Division, etc.). These types implement many different responsibilities (numeric operations, stack manipulation primitives, byte-code appending, type creation and stack-size calculations). The concentration of many classes/enums/interfaces and nested types in a single package (well over a dozen distinct components) indicates the component is excessively large and承担s multiple responsibilities, which justifies flagging a God Component smell.</t>
  </si>
  <si>
    <t>net.bytebuddy.implementation.bytecode.assign</t>
  </si>
  <si>
    <t>The package contains a small number of focused, single-responsibility types (InstanceCheck and TypeCasting are lightweight stack-manipulation implementations; Assigner is an interface with a few nested enums/implementations such as Typing, EqualTypesOnly and Refusing). Each class shown implements a narrow, well-defined role (instance checks, type casts, or assignment strategy) and there is no evidence of an excessively large class or an excessive number of classes in this package that would indicate a God Component.</t>
  </si>
  <si>
    <t>net.bytebuddy.implementation.bytecode.assign.primitive</t>
  </si>
  <si>
    <t>The package contains a large number of related but distinct responsibilities concentrated in one component: at least six top-level types (PrimitiveBoxingDelegate, VoidAwareAssigner, PrimitiveNarrowingDelegate, PrimitiveUnboxingDelegate, PrimitiveWideningDelegate, PrimitiveTypeAwareAssigner) plus multiple nested/inner types (BoxingStackManipulation, NarrowingStackManipulation, WideningStackManipulation, ExplicitlyTypedUnboxingResponsible, ImplicitlyTypedUnboxingResponsible, UnboxingResponsible interface, etc.). Each enum/class is sizable (many constants, methods and inner classes) and the package centralizes boxing, unboxing, widening, narrowing, void handling and assigner coordination logic. The concentration of many classes and multiple distinct responsibilities in this single package/component indicates it is excessively large and multifunctional, matching the God Component smell.</t>
  </si>
  <si>
    <t>org.adoptopenjdk.jitwatch.compilation</t>
  </si>
  <si>
    <t>The provided package contains four classes (CompilationUtil, AbstractCompilationWalker, AbstractCompilationVisitable, ICompilationVisitable). While CompilationUtil is relatively large and has many responsibilities and methods (many utility methods for visiting/inspecting compilation tags), the package does not show an excessive number of classes and no concrete Lines Of Code metric is provided. Given the definition requires a component to be excessively large either by LOC or by number of classes, the available information is insufficient to conclude this package is a God Component: class count is small (4) and LOC thresholds are not given, so detection is false.</t>
  </si>
  <si>
    <t>org.adoptopenjdk.jitwatch.core</t>
  </si>
  <si>
    <t>The package contains at least one very large class (JITWatchConfig) that centralizes many unrelated responsibilities: properties file I/O (loadPropertiesFromFile, savePropertiesToFile), marshalling/unmarshalling configuration (marshalConfigToProperties, unmarshalPropertiesToConfig), profile management (setProfileName, deleteProfile, switchToSandbox/switchFromSandbox), VM language mapping (addOrUpdateVMLanguage, getVMLanguagePath, getVMLanguageList), many enums and dozens of fields, getters and setters. In addition JITWatchConstants is a very large centralized constants class and TagProcessor implements substantial parsing logic. The concentration of code, diverse responsibilities and large number of methods/fields indicate an excessively large component (high LOC and many responsibilities), consistent with the God Component smell.</t>
  </si>
  <si>
    <t>org.adoptopenjdk.jitwatch.hotthrow</t>
  </si>
  <si>
    <t>The package contains only two classes (HotThrowFinder and HotThrowResult). HotThrowResult is a small data holder (few fields, getters, equals/hashCode). HotThrowFinder, while the primary logic holder, has a focused single responsibility (finding hot throws by visiting parse tags) and a limited number of methods (constructor, findHotThrows, visitTag). There is no evidence of an excessively large number of classes or extreme lines of code within a single component in the provided code, so it does not meet the 'God Component' criteria.</t>
  </si>
  <si>
    <t>org.adoptopenjdk.jitwatch.inline</t>
  </si>
  <si>
    <t>The package contains a single top-level class HeadlessInlineVisitor with two small nested classes (InlineJournalVisitor and InlineFailureInfo). The responsibilities and methods are limited and cohesive (visit, reset, printFailedList; tag parsing and short data-holder). There is no evidence of an excessive number of classes or an overly large, monolithic implementation in the provided code; nested classes are small and focused, so the God Component smell is not detected from the supplied information.</t>
  </si>
  <si>
    <t>org.adoptopenjdk.jitwatch.jarscan.sequencecount</t>
  </si>
  <si>
    <t>The package contains only two classes (InstructionSequence and SequenceCountOperation). InstructionSequence is a small value/object wrapper (constructor, toString, getter, hashCode, equals, compareTo). SequenceCountOperation is the larger class but its responsibilities are cohesive (scanning bytecode sequences, counting and reporting), with a limited set of methods (storeChain, getSequenceScores, getSortedData, reset, processInstructions, handleChainStartingAtIndex, getIndexForBCI, getReport) and reasonable use of collections. There is no evidence of an excessive number of classes or an extremely large single component (no unusually high LOC or many disparate responsibilities) in the provided package, so the God Component smell is not detected.</t>
  </si>
  <si>
    <t>org.adoptopenjdk.jitwatch.jvmlang</t>
  </si>
  <si>
    <t>The provided package contains a single class (LanguageManager) whose responsibilities are cohesive and limited: selecting/creating compilers and runtimes, resolving file extensions and language names, and exposing known extensions/enabled flags. Methods are short and focused (getCompiler, getRuntime, getFileExtension, getLanguageFromFile, getKnownFilenameExtensions, isLanguageEnabled, isCompilable) and behavior is implemented via straightforward switches. There is no evidence of an excessive number of classes in the package nor an extremely large, monolithic class body aggregating unrelated concerns, so the available information does not indicate a God Component.</t>
  </si>
  <si>
    <t>org.adoptopenjdk.jitwatch.model.assembly.x86</t>
  </si>
  <si>
    <t>The package contains three types (AssemblyParserX86, X86RegisterType, X86Directive). Two are small enums with limited tokens/values. The only non-trivial class is AssemblyParserX86 which implements parsing logic and related helpers; although it is the largest item in the package, there is no supplied Lines-Of-Code metric or any threshold to judge it as "excessively large", nor is there a large number of classes aggregated in the package. Responsibilities appear cohesive (parsing assembly, register/directive definitions). Given the absence of quantitative LOC or class-count evidence and the small number of classes, there is insufficient basis to mark this package as a God Component.</t>
  </si>
  <si>
    <t>org.adoptopenjdk.jitwatch.parser.zing</t>
  </si>
  <si>
    <t>The package contains three small/cohesive classes (ZingLogParser, ZingLine, ZingLineType). ZingLine is a data/model class with getters, setters and tag-conversion helpers. ZingLineType is a tiny enum. ZingLogParser, while the largest, is focused on parsing responsibilities (patterns, parsing logic, splitting, handling tags) and uses ZingLine for parsed data; there is clear separation of concerns and no excessive number of classes or evidence of a single overwhelmingly large component that centralizes unrelated responsibilities.</t>
  </si>
  <si>
    <t>org.adoptopenjdk.jitwatch.process.javap</t>
  </si>
  <si>
    <t>The package contains only two classes (JavapProcess and ReflectionJavap) with clearly separated responsibilities: JavapProcess builds and runs an external javap process and handles executable discovery; ReflectionJavap provides a reflection-based alternative, locating tools.jar, checking availability, and invoking the JavapTask. Neither class is excessively large in scope—the work is split between process execution and reflection logic—and there is no single monolithic class or a large number of classes concentrated in this package that would indicate a God Component.</t>
  </si>
  <si>
    <t>org.adoptopenjdk.jitwatch.process.runtime</t>
  </si>
  <si>
    <t>The package contains 7 types (IRuntime interface + 6 runtime implementation classes). No single class appears excessively large in LOC or number of methods; each implementation is focused on a single runtime (initialization of runtimePath, building command lists, executing, and small helpers). Responsibilities are cohesive and separated by language, and there is no single component aggregating most functionality, so the God Component smell is not present.</t>
  </si>
  <si>
    <t>org.adoptopenjdk.jitwatch.report.locks</t>
  </si>
  <si>
    <t>The provided package content shows a single small class (OptimisedLocksWalker) with a simple constructor and one overridden method. The class is minimal in LOC, has no large number of methods, fields, or inner classes, and there is no evidence of an excessive number of classes within the package. Therefore there is no indication of a component that is excessively large in terms of lines of code or class count from the supplied information.</t>
  </si>
  <si>
    <t>org.adoptopenjdk.jitwatch.treevisitor</t>
  </si>
  <si>
    <t>The package contains only two small types (TreeVisitor and ITreeVisitable). TreeVisitor is a final utility-style class with no instance state and a few small methods (walkTree, walkPackage) implementing simple recursive traversal. ITreeVisitable is a tiny interface with two methods (visit, reset). There is no large class, excessive LOC, or many classes consolidated into a single component, so the evidence does not indicate a God Component.</t>
  </si>
  <si>
    <t>org.adoptopenjdk.jitwatch.ui.browser</t>
  </si>
  <si>
    <t>The package contains a single small class (BrowserStage) with limited responsibilities: two private fields (WebView web, WebEngine webEngine), a constructor that initializes the UI components, and one setter method (setContent). The class is ~40 lines, does not include many methods or classes, and encapsulates a focused UI role. There is no evidence of excessive Lines Of Code, high class count, or consolidated unrelated functionality that would indicate a God Component.</t>
  </si>
  <si>
    <t>org.adoptopenjdk.jitwatch.ui.nmethod.compilerthread</t>
  </si>
  <si>
    <t>The package contains a very large class CompilerThreadStage that centralizes many responsibilities: UI control construction (buildControls, buildControlButtons, buildModeHBox, contextual control builders), event handling/listeners, data aggregation (findRanges, getQueueCounters), coordinate scaling and layout (getScaledTimestampX, getXOffset, pane size fields), and multiple distinct plotting/rendering modes (plotThread, plotQueueLengths, plotNativeSize, plotBytecodeSize, plotExpansions, plotQueuedCompileTimes, plotThreadHeader, plotHorizontalLine, plotThreadName). It also declares an inner data class (QueueCounter) and an enum (PlotMode), many private fields, and a large number of methods — indicating high lines of code and multiple responsibilities concentrated in one component. These characteristics match the God Component smell (excessively large component with too many concerns).</t>
  </si>
  <si>
    <t>org.adoptopenjdk.jitwatch.ui.parserchooser</t>
  </si>
  <si>
    <t>The package contains only two classes (IParserSelectedListener and ParserChooser). IParserSelectedListener is a single-method interface; ParserChooser is a small UI helper with a constructor and two simple methods (clear and getCombo) and a single listener setup. There is no evidence of excessive lines of code, large numbers of classes, or aggregated unrelated responsibilities that would indicate a God Component.</t>
  </si>
  <si>
    <t>org.adoptopenjdk.jitwatch.ui.triview.bytecode</t>
  </si>
  <si>
    <t>The package contains a very large, central class ViewerBytecode that aggregates many responsibilities: UI construction and rendering (setContent, createLabel, label management), event handling and navigation (mouse handlers, handleNavigate), bytecode annotation processing and suggestion highlighting, offset/index mapping (getLineIndexForBytecodeOffset), tooltip composition, JVMS download and browser interaction (browseMnemonic, downloadJVMSpecAndShowOpcode, showDownloadFailure), threading and Platform.runLater usage, and substantial mutable state (instructions list, compilation, memberBytecode, OSR/range fields, lastSuggestion). ViewerBytecode also depends on many model and util classes (numerous imports), while the other class in the package (BytecodeLabel) is trivial. This concentration of functionality and size indicates an excessively large component consistent with the God Component smell.</t>
  </si>
  <si>
    <t>org.apache.commons.io.channels</t>
  </si>
  <si>
    <t>The package contains 4 classes (FileChannels, CloseShieldChannel, CloseShieldChannelHandler, ByteArraySeekableByteChannel). Responsibilities are well separated: FileChannels is a small utility for content comparison and helpers, CloseShieldChannel and CloseShieldChannelHandler form a proxy/handler pair, and ByteArraySeekableByteChannel is a focused SeekableByteChannel implementation. No single class aggregates many unrelated responsibilities and the number of classes is small, so there is no evidence of an excessively large component by either class count or concentrated LOC in the provided code.</t>
  </si>
  <si>
    <t>org.apache.commons.io.charset</t>
  </si>
  <si>
    <t>The package contains only two small utility classes (CharsetEncoders and CharsetDecoders). Each class has a single/to-few simple static methods (one- or two-line implementations) and a private constructor; there is no large class with excessive LOC or an excessive number of classes in the package. No evidence of high complexity, large responsibilities, or concentration of functionality that would indicate a God Component.</t>
  </si>
  <si>
    <t>org.apache.commons.io.function</t>
  </si>
  <si>
    <t>The package contains an excessive number of classes/interfaces (around 34 distinct types) and large files with many methods (notably IOStream and related utilities). It groups many responsibilities: numerous functional interfaces (IOFunction, IOConsumer, IOBiFunction, IOPredicate, IOComparator, IOBinaryOperator, IOUnaryOperator, IOTriFunction, IOQuadFunction, IOSupplier, IOIntSupplier, IOLongSupplier, IOBooleanSupplier, IORunnable, etc.), core stream abstractions (IOStream, IOBaseStream, IOIterator, IOSpliterator, IOIterable), many adapter/ wrapper classes (IOStreamAdapter, IOBaseStreamAdapter, IOIteratorAdapter, IOSpliteratorAdapter, UncheckedIOBaseStream, UncheckedIOIterator, UncheckedIOSpliterator, UncheckedIOIterable) and utility/exception helpers (Uncheck, Erase, IOStreams, Constants). The high class count plus concentrated functionality (interfaces, adapters, unchecked wrappers, collection/stream helpers and exception handling) indicates the component is excessively large and handles many concerns, matching the God Component smell.</t>
  </si>
  <si>
    <t>The package contains a small, cohesive set of classes (FileEntry, FileAlterationObserver (+Builder), FileAlterationMonitor, FileAlterationListener, FileAlterationListenerAdaptor, SerializableFileTime) with clear, single responsibilities: FileEntry models file state, FileAlterationObserver detects changes and notifies listeners, FileAlterationMonitor schedules checks, Listener/Adaptor define callbacks, SerializableFileTime is a tiny helper. Although FileAlterationObserver is the largest class, its methods are focused on observer behavior (listing, comparing, creating entries, firing events) rather than unrelated responsibilities. The package size (≈6–7 classes) and individual class responsibilities do not indicate an excessively large component by LOC or class count, so the God Component smell is not detected.</t>
  </si>
  <si>
    <t>The package contains a very large number of classes (dozens) and a wide variety of responsibilities: many OutputStream and Writer implementations and adapters (e.g., WriterOutputStream, WriterOutputStream.Builder, ChunkedOutputStream, ChunkedWriter, TeeOutputStream, TeeWriter, QueueOutputStream, QueueInputStream plumbing), multiple byte-array stream implementations and a large abstract base (AbstractByteArrayOutputStream plus ByteArrayOutputStream, UnsynchronizedByteArrayOutputStream, DeferredFileOutputStream), decorators and proxies (ProxyOutputStream/ProxyWriter, Tagged*/CloseShield*), numerous sentinel/broken/null implementations, builders, and file/locking utilities (LockableFileWriter, FileWriterWithEncoding, RandomAccessFileOutputStream). The high class count and many distinct concerns concentrated in a single package indicate it is excessively large and centralizes many responsibilities, which matches the God Component smell.</t>
  </si>
  <si>
    <t>org.apache.commons.lang3.compare</t>
  </si>
  <si>
    <t>The package contains a small number of focused classes: ObjectToStringComparator (a concise, stateless Comparator) and ComparableUtils (with an inner ComparableCheckBuilder). The classes are cohesive and moderate in size (no evidence of excessive LOC or a large number of classes/responsibilities). Therefore there is insufficient evidence of a God Component.</t>
  </si>
  <si>
    <t>The package org.apache.commons.lang3.concurrent.locks concentrates a very large amount of code in a single component (LockingVisitors) with many nested classes and builders (LockVisitor, LVBuilder, ReadWriteLockVisitor (+Builder), ReentrantLockVisitor (+Builder), StampedLockVisitor (+Builder), plus repeated factory methods and utility methods). The provided input shows a very long source (numerous methods such as acceptReadLocked/acceptWriteLocked/applyReadLocked/applyWriteLocked/lockAcceptUnlock/lockApplyUnlock and many builder/factory variants), indicating high lines-of-code and many classes/roles centralized in one component. This centralization of multiple responsibilities and the excessive size match the definition of a God Component.</t>
  </si>
  <si>
    <t>org.apache.commons.lang3.math</t>
  </si>
  <si>
    <t>Within the analyzed package org.apache.commons.lang3.math a single class (NumberUtils) clearly dominates the code: it contains very large amounts of logic (many hundreds of lines) and a wide set of unrelated responsibilities — extensive parsing/creation methods (createNumber, createBigDecimal, createBigInteger, createDouble/Float/Integer/Long), validation and parsing helpers (isCreatable, isParsable, getMantissa, isZero, etc.), numerous conversion utilities (toInt/toLong/toDouble/toScaledBigDecimal and overloads), many min/max implementations for all primitive types, and a large set of numeric constants. The createNumber() implementation alone is complex and lengthy. Additionally, similar functionality is duplicated or split across classes in the same package (IEEE754rUtils also implements max/min variants), indicating scattered and overlapping responsibilities. The package has only a few classes but one class (NumberUtils) is excessively large and handles many concerns, which matches the God Component smell.</t>
  </si>
  <si>
    <t>org.apache.commons.lang3.mutable</t>
  </si>
  <si>
    <t>The package contains a small, cohesive set of classes (MutableByte, MutableBoolean, MutableDouble, MutableInt, Mutable, MutableShort, MutableLong, MutableObject, MutableFloat — 9 classes) each implementing a single, narrow responsibility (lightweight mutable wrappers). No class is excessively long or complex in the provided source (each class is short, focused on getters/setters, simple arithmetic and conversion methods). The package exhibits clear cohesion (all classes provide mutable value semantics) and there is no evidence of an overly large component in terms of lines of code or class count, so it does not meet the criteria for a God Component.</t>
  </si>
  <si>
    <t>org.apache.commons.lang3.tuple</t>
  </si>
  <si>
    <t>The package contains a small, cohesive set of related classes (Pair, ImmutablePair, MutablePair, Triple, ImmutableTriple, MutableTriple — 6 classes) each with focused, narrow responsibilities (abstract base + immutable/mutable concrete variants). No single class is excessively large in lines of code or number of methods; behavior is clearly separated (getters, simple factory methods, equals/hashCode/toString, small mutators). The API is modular (abstract vs. concrete) and there is no evidence in the provided code of a single oversized component aggregating many unrelated responsibilities, so the God Component smell is not present.</t>
  </si>
  <si>
    <t>org.gradle.work</t>
  </si>
  <si>
    <t>The package contains only 3 small types: ChangeType (enum with a single constant), FileChange (interface with 2 methods), and InputChanges (interface with 2 methods). The classes are minimal in lines of code and number of members, so the component is not excessively large in LOC or class count and does not meet the God Component criteria.</t>
  </si>
  <si>
    <t>org.jsoup.examples</t>
  </si>
  <si>
    <t>The package contains only three top-level example classes (ListLinks, HtmlToPlainText with a single inner FormattingVisitor, and Wikipedia). Although HtmlToPlainText is the largest class (it includes traversal and formatting logic and an inner visitor), the package as a whole does not show an excessive number of classes or a disproportionately large codebase concentrated in a single component. Each class has a focused, single-purpose responsibility (listing links, converting HTML to plain text, and a small Wikipedia example), indicating cohesion rather than a God Component.</t>
  </si>
  <si>
    <t>org.jsoup.helper</t>
  </si>
  <si>
    <t>The org.jsoup.helper package contains an unusually large number of classes and very large classes that aggregate many responsibilities. Notable examples: HttpConnection (and its many nested classes: Base, Request, Response, KeyVal) is extremely large — it implements connection setup, request building, redirect logic, auth handling, cookie management, response parsing, stream handling, POST serialization and many utility methods; DataUtil is a large utility class handling charset detection, stream parsing, file loading and byte-buffering; W3CDom (and its inner W3CBuilder) contains extensive conversion and XPath support logic; HttpClientExecutor and UrlConnectionExecutor provide alternate executors with complex proxy/auth shims; CookieUtil, AuthenticationHandler, Regex/ Re2jRegex, UrlBuilder, Validate, RequestDispatch and others add many more classes to the same package. The concentration of many classes and broad, cross-cutting responsibilities in this single package (and especially the very large HttpConnection class) indicates an excessive size/complexity consistent with the God Component smell.</t>
  </si>
  <si>
    <t>org.jsoup.safety</t>
  </si>
  <si>
    <t>The package centralizes a large amount of functionality and code into a small set of classes. Safelist is very large (many methods: add/remove tags/attributes/protocols, enforced attributes, protocol testing, factory presets, deep copy logic) and contains multiple nested typed classes (TagName, AttributeKey, AttributeValue, Protocol, TypedValue). Cleaner also contains substantial responsibilities (document cleaning, validation, node traversal, createSafeElement) plus inner classes (CleaningVisitor, ElementMeta). Overall the package exposes at least 2 heavy top-level classes (Safelist, Cleaner) and 6+ nested/inner types, with many responsibilities and many methods handling disparate concerns (configuration storage, validation, parsing/normalization, traversal, attribute enforcement). This concentration of logic and code size indicates a God Component smell.</t>
  </si>
  <si>
    <t>The package contains many small classes, none of which are excessively large in terms of lines of code or complexity. The largest class, Ops, is padded with comments but does not contain substantial logic or excessive methods. No single class dominates the codebase in size or responsibility.</t>
  </si>
  <si>
    <t>The package 'another' contains only 5 classes/interfaces which is not excessive, and none of the individual classes appear to be excessively large based on the provided information. The package structure appears to be reasonably organized with a small number of components.</t>
  </si>
  <si>
    <t>The package contains only one interface Foo and one record Box with minimal functionality. The code size is small with only a few lines of code and a single class implementation. There is no evidence of excessive size in terms of lines of code or number of classes that would indicate a God Component.</t>
  </si>
  <si>
    <t>The package 'com.example' contains multiple small, focused classes and enums, each serving distinct purposes such as JSON serialization/deserialization, testing, and data modeling. None of the individual components are excessively large in terms of lines of code or number of classes. The largest class, 'ClassWithJsonAdapterAnnotation', remains within reasonable size limits and is focused on a single responsibility involving JSON adapter configurations.</t>
  </si>
  <si>
    <t>The package contains multiple cohesive classes, each representing a specific type of statement in Java. The classes are focused on their individual responsibilities and there is no single excessively large class or component that dominates the package in terms of lines of code or number of classes. The largest class, SwitchEntry, contains detailed documentation and necessary functionality for handling switch cases, but does not exceed reasonable size thresholds for a God Component.</t>
  </si>
  <si>
    <t>The package contains multiple cohesive classes related to type representations in Java, each with distinct responsibilities and reasonable sizes. No single class or component is excessively large in terms of lines of code or number of classes to qualify as a God Component.</t>
  </si>
  <si>
    <t>The package contains 10 classes/interfaces which is not excessively large. Each class has a well-defined responsibility related to validation logic within the AST. There is no single class that dominates the codebase in terms of lines of code or complexity. The design follows SOLID principles with clear separation of concerns.</t>
  </si>
  <si>
    <t>The class CodeUtils is small, containing only one method and a private constructor. It does not exhibit excessive size in terms of lines of code or number of classes within the package, thus does not qualify as a God Component.</t>
  </si>
  <si>
    <t>The package contains 14 classes, each with a well-defined and specific responsibility related to generating different types of visitors for the JavaParser AST. The classes are cohesive, focused on code generation for visitor patterns, and do not exhibit excessive size in terms of lines of code or number of classes that would indicate a God Component smell.</t>
  </si>
  <si>
    <t>com.github.javaparser.javadoc.description</t>
  </si>
  <si>
    <t>The package contains only 5 classes, each with a well-defined responsibility related to Javadoc description elements. None of the classes are excessively large in terms of lines of code or complexity, and they collectively represent a cohesive set of functionalities for handling Javadoc descriptions.</t>
  </si>
  <si>
    <t>The package contains many small, generated meta-model classes, each representing a specific AST node. These classes are cohesive and focused, not excessively large in terms of lines of code or number of classes. The structure follows a consistent pattern where each meta-model class corresponds to an AST node, indicating a well-organized design rather than a god component.</t>
  </si>
  <si>
    <t>The package 'com.github.javaparser.printer' contains multiple cohesive classes, each responsible for a specific printing/formatting task (e.g., XML, YAML, DOT, Pretty Printing). No single class or component is excessively large in terms of lines of code or number of classes. The responsibilities are well-distributed among specialized components, indicating good design rather than a God Component.</t>
  </si>
  <si>
    <t>The package contains 15 classes, each with a well-defined and specific responsibility related to concrete syntax model elements. The classes are small to medium-sized, with none significantly exceeding typical size thresholds for God Component. The functionality is appropriately distributed across multiple cohesive classes rather than being concentrated in a single excessively large component.</t>
  </si>
  <si>
    <t>The package contains 7 classes/interfaces with well-defined responsibilities related to printer configuration. The largest class, DefaultPrinterConfiguration, has ~150 lines of code which is reasonable for its functionality. Classes are focused on specific concerns like configuration options, indentation, and import ordering strategies, without excessive size or responsibility.</t>
  </si>
  <si>
    <t>The package 'com.github.javaparser.printer.lexicalpreservation' contains a single class 'LexicalDifferenceCalculator' with excessive size, both in terms of lines of code and complexity. This class encapsulates numerous inner classes and methods that handle various aspects of lexical preservation and difference calculation, making it overly large and complex. The presence of multiple inner classes such as 'CalculatedSyntaxModel', 'CsmChild', and extensive method implementations contributes to its classification as a God Component.</t>
  </si>
  <si>
    <t>The class Preconditions is small, containing only 4 methods and minimal functionality. It does not exhibit excessive size in terms of lines of code or number of classes, which are the key indicators for a God Component smell.</t>
  </si>
  <si>
    <t>The package contains 20 interface declarations, each representing a distinct and cohesive abstraction within the JavaParser resolution framework. None of the individual classes or interfaces are excessively large in terms of lines of code or number of methods. The interfaces are well-factored, with clear separation of concerns, and none of them contain an overwhelming number of responsibilities that would indicate a God Component.</t>
  </si>
  <si>
    <t>The analyzed unit is an interface with only one method declaration. It does not exhibit excessive size in terms of lines of code or number of classes.</t>
  </si>
  <si>
    <t>The package contains multiple cohesive classes related to type resolution, each with distinct responsibilities. No single class exceeds typical size thresholds for being considered a God Component, and the functionality is well-distributed across specialized classes such as ResolvedType, ResolvedReferenceType, ResolvedPrimitiveType, and others.</t>
  </si>
  <si>
    <t>The package contains multiple cohesive classes (JavaSymbolSolver, SourceFileInfoExtractor) each with distinct responsibilities. JavaSymbolSolver handles symbol resolution for JavaParser nodes and is appropriately complex due to the comprehensive nature of symbol resolution, but it remains focused on a single responsibility. SourceFileInfoExtractor is a separate utility class with example usage. The classes are well-organized, and the package does not exhibit excessive size in terms of lines of code or number of classes that would indicate a God Component.</t>
  </si>
  <si>
    <t>com.github.javaparser.symbolsolver.cache</t>
  </si>
  <si>
    <t>The package contains only four well-defined, focused classes (InMemoryCache, NoCache, GuavaCache, and DefaultCacheStats), each implementing specific caching strategies or statistics. None of the classes are excessively large in terms of lines of code or complexity, and they follow single responsibility principles.</t>
  </si>
  <si>
    <t>The class MethodDeclarationCommonLogic has only 4 methods and its size in terms of lines of code is relatively small. There is no indication that this component is excessively large either in terms of lines of code or number of classes.</t>
  </si>
  <si>
    <t>The package contains 40 classes, each representing a specific context for symbol resolution. The classes are cohesive and focused on their individual responsibilities within the symbol resolution process. No single class exceeds the threshold for being considered excessively large in terms of lines of code or number of inner classes. The package structure supports modularity and separation of concerns, which contradicts the characteristics of a God Component.</t>
  </si>
  <si>
    <t>The package contains 15 classes, each with focused responsibilities related to Javassist model handling. The classes are well-organized around specific functionalities such as declarations, factories, utilities, and adapters. No single class or component is excessively large in terms of lines of code or number of classes, and the overall design follows a modular approach.</t>
  </si>
  <si>
    <t>The package contains multiple focused classes, each handling specific aspects of reflection-based type resolution (e.g., ReflectionMethodDeclaration, ReflectionClassDeclaration, ReflectionFactory). No single class or component is excessively large in terms of lines of code or number of responsibilities. The design follows a modular structure where each class has a well-defined role, preventing the concentration of too many responsibilities in one component.</t>
  </si>
  <si>
    <t>The package contains only three small, focused comparator classes (ParameterComparator, MethodComparator, and ClassComparator), each with a single responsibility. None of the classes or the package as a whole exhibit excessive size in terms of lines of code or number of classes.</t>
  </si>
  <si>
    <t>The class SymbolSolver contains a manageable number of methods and responsibilities, focusing primarily on symbol resolution. While it has several imports and collaborates with various types, its core functionality is cohesive and centered around solving symbols, types, and methods within the JavaParser symbol resolution framework. There is no excessive size in terms of lines of code or number of classes to qualify as a God Component.</t>
  </si>
  <si>
    <t>The package contains only three classes (NameCategory, NameRole, and NameLogic), all of which are small and focused on specific responsibilities related to naming resolution logic. None of the classes exhibit excessive size in terms of lines of code or complexity that would indicate a God Component.</t>
  </si>
  <si>
    <t>The package contains multiple cohesive and focused classes, each responsible for a specific type-solving strategy (e.g., ReflectionTypeSolver, JarTypeSolver, JavaParserTypeSolver). None of the classes are excessively large in terms of lines of code or responsibilities. The largest class, JavaParserTypeSolver, remains within reasonable complexity bounds for its functionality. The presence of a builder pattern (TypeSolverBuilder) and a composite solver (CombinedTypeSolver) indicates good design practices rather than a god component.</t>
  </si>
  <si>
    <t>The class 'Doc' in the package 'com.google.googlejavaformat' is excessively large, containing numerous nested classes (Level, Token, Space, Break, Tok) and extensive functionality for document formatting, breaking, and writing. The class encompasses complex logic for handling different types of document elements, state management, and formatting decisions, making it a God Component due to its excessive size and responsibilities.</t>
  </si>
  <si>
    <t>The package contains multiple cohesive classes (JavadocFormatter, JavadocLexer, JavadocWriter, Token, NestingCounter, CharStream) each with distinct responsibilities in Javadoc formatting. No single class exceeds typical size thresholds for a God Component, and the functionality is well decomposed across specialized classes.</t>
  </si>
  <si>
    <t>com.google.gson</t>
  </si>
  <si>
    <t>The package 'com.google.gson' contains multiple cohesive and well-defined classes such as JsonObject, JsonArray, JsonPrimitive, Gson, and others, each with distinct responsibilities. None of the classes are excessively large in terms of lines of code or number of methods. The design follows separation of concerns with dedicated classes for parsing (JsonParser), streaming (JsonReader, JsonWriter), serialization/deserialization strategies (TypeAdapter, JsonSerializer, JsonDeserializer), and data representation (JsonElement and its subclasses). Therefore, the package does not exhibit the characteristics of a God Component.</t>
  </si>
  <si>
    <t>The package 'com.google.gson.internal' contains multiple cohesive and focused classes such as 'LinkedTreeMap', 'GsonTypes', 'ConstructorConstructor', and others, each handling distinct responsibilities. None of the classes are excessively large in terms of lines of code or number of inner classes. The largest class, 'LinkedTreeMap', implements a specialized data structure with a reasonable amount of code for its functionality. Overall, the package maintains good separation of concerns and does not exhibit the characteristics of a God Component.</t>
  </si>
  <si>
    <t>The package 'com.google.gson.internal.bind' contains multiple focused classes, each handling specific serialization/deserialization logic for different types (e.g., EnumTypeAdapter, MapTypeAdapterFactory, CollectionTypeAdapterFactory). None of the individual classes are excessively large in terms of lines of code or number of inner classes. The design follows a modular structure where each class has a well-defined responsibility, which does not align with the characteristics of a God Component.</t>
  </si>
  <si>
    <t>The class ReflectionHelper, although containing multiple methods related to reflection operations, does not exceed typical size thresholds for a God Component. It encapsulates functionality regarding record support and reflective access in a cohesive manner. The inner classes RecordSupportedHelper and RecordNotSupportedHelper handle JVM-specific record support logic, which is a reasonable design pattern. The total lines of code and number of methods are within acceptable limits for a utility-like component focused on reflection.</t>
  </si>
  <si>
    <t>The package contains only four small, focused classes that handle specific SQL type adaptations. Each class is responsible for a distinct SQL type (Date, Time, Timestamp) and their corresponding adapters. The total lines of code across all classes are modest, and there is no single class or component that excessively handles too many responsibilities or accumulates a large number of classes or LOC.</t>
  </si>
  <si>
    <t>com.google.gson.reflect</t>
  </si>
  <si>
    <t>The class TypeToken has a moderate size with well-defined responsibilities related to type tokenization and reflection. It does not exhibit excessive lines of code or an excessive number of methods that would classify it as a God Component. The functionality is cohesive and focused on handling generic types, without taking on responsibilities outside its domain.</t>
  </si>
  <si>
    <t>com.google.gson.stream</t>
  </si>
  <si>
    <t>The package contains five well-defined, cohesive classes (JsonToken, JsonReader, JsonScope, MalformedJsonException, JsonWriter) each with distinct responsibilities. None of the classes are excessively large in terms of lines of code or complexity. The package is focused on JSON streaming functionality, and the class sizes and responsibilities are reasonable for this domain.</t>
  </si>
  <si>
    <t>com.google.zxing</t>
  </si>
  <si>
    <t>The package contains 30 classes, which is not excessively large. The classes are focused on specific responsibilities such as luminance handling, barcode formats, encoding/decoding, and exceptions. No single class or component exhibits excessive size or complexity that would indicate a God Component smell.</t>
  </si>
  <si>
    <t>The class Decoder, although large (~500 LOC), is cohesive and focused on Aztec code decoding. It contains inner classes (Table, CorrectedBitsResult) that are directly related to its core responsibility. The complexity is justified by the nature of the decoding algorithm, and the class does not exhibit excessive responsibilities beyond decoding.</t>
  </si>
  <si>
    <t>The package contains many small, focused classes, each handling specific responsibilities such as capturing images, decoding barcodes, managing preferences, handling intents, and UI components. No single class or component is excessively large in terms of lines of code or number of classes. The design follows a modular structure with clear separation of concerns.</t>
  </si>
  <si>
    <t>The package contains multiple focused classes with distinct responsibilities: CameraConfigurationUtils handles camera parameter configurations, CameraConfigurationManager manages high-level camera setup, CameraManager orchestrates camera operations, AutoFocusManager handles autofocus logic, PreviewCallback manages preview frames, and FrontLightMode deals with front light preferences. No single class or component is excessively large in terms of lines of code or number of responsibilities.</t>
  </si>
  <si>
    <t>com.google.zxing.client.android.result.supplement</t>
  </si>
  <si>
    <t>The package contains 5 classes, each with distinct responsibilities: URIResultInfoRetriever handles URI redirects, BookResultInfoRetriever fetches book details, ProductResultInfoRetriever retrieves product information, TitleRetriever extracts web page titles, and SupplementalInfoRetriever serves as an abstract superclass for asynchronous retrieval. None of the classes are excessively large in terms of lines of code or complexity, and they follow a clear separation of concerns.</t>
  </si>
  <si>
    <t>The package contains only two classes, NetworkType and WifiConfigManager, with a total of approximately 3112 lines of code. While WifiConfigManager is relatively large and handles multiple responsibilities such as network configuration, updating, and parsing, the overall package size and class count do not meet the criteria for a God Component, which requires excessive size in terms of lines of code or number of classes.</t>
  </si>
  <si>
    <t>The package contains multiple cohesive and focused classes, each handling distinct responsibilities such as image luminance handling (BufferedImageLuminanceSource), barcode encoding (MatrixToImageWriter, CommandLineEncoder), decoding (DecodeWorker, CommandLineRunner), GUI support (GUIRunner), and configuration (DecoderConfig, EncoderConfig). No single class or component is excessively large in terms of lines of code or number of classes. The functionality is well-distributed across specialized components, avoiding the concentration of intelligence and responsibility that characterizes a God Component.</t>
  </si>
  <si>
    <t>The package contains 34 classes, each focused on parsing specific types of results (e.g., URI, SMS, Email, VCard) or representing parsed data (e.g., URIParsedResult, SMSParsedResult). The classes are cohesive and follow single responsibility principle, with no single class excessively large in terms of lines of code or responsibilities. The design is modular and well-factored, avoiding the characteristics of a God Component.</t>
  </si>
  <si>
    <t>The package contains 14 classes, each with well-defined responsibilities. The classes are cohesive and do not exhibit excessive size in terms of lines of code or number of methods. The functionality is distributed appropriately among the classes, such as BitMatrix for 2D bit manipulation, BitArray for 1D bit operations, DetectorResult for encapsulating detection results, and ECIEncoderSet for handling character encodings. No single class or component dominates the package functionality or exceeds reasonable complexity thresholds.</t>
  </si>
  <si>
    <t>com.google.zxing.maxicode</t>
  </si>
  <si>
    <t>The class MaxiCodeReader is a well-encapsulated, single-responsibility component with ~100 lines of code, focused solely on reading MaxiCode barcodes. It does not excessively grow in size or responsibilities, thus does not qualify as a God Component.</t>
  </si>
  <si>
    <t>com.google.zxing.multi.qrcode.detector</t>
  </si>
  <si>
    <t>The package contains only two main classes, MultiDetector and MultiFinderPatternFinder, each with a single responsibility. MultiDetector handles the detection of multiple QR codes, while MultiFinderPatternFinder is responsible for finding multiple finder patterns in an image. Neither class is excessively large in terms of lines of code or number of methods. The code is well-organized and follows SRP, with clear separation of concerns between the two classes.</t>
  </si>
  <si>
    <t>The package 'com.google.zxing.oned' contains multiple classes, each focused on specific barcode formats or functionalities (e.g., Code39Reader, EAN13Reader, UPCEANWriter). No single class or component is excessively large in terms of lines of code or number of classes. The design follows a modular structure where each class handles a particular responsibility, adhering to the Single Responsibility Principle and avoiding the characteristics of a God Component.</t>
  </si>
  <si>
    <t>The package contains 6 classes, each with well-defined responsibilities. AbstractRSSReader serves as a base class for RSS readers, RSSUtils provides utility methods, FinderPattern encapsulates finder pattern data, RSS14Reader implements decoding logic for RSS-14 barcodes, DataCharacter represents a character in an RSS barcode, and Pair extends DataCharacter to include finder pattern and count information. No single class is excessively large in terms of lines of code or number of inner classes.</t>
  </si>
  <si>
    <t>The package contains multiple small, focused classes (ExpandedRow, RSSExpandedReader, BitArrayBuilder, ExpandedPair) each with distinct responsibilities. No single class or component is excessively large in terms of lines of code or number of classes. The largest class, RSSExpandedReader, while complex, is still within reasonable bounds for its functionality and does not dominate the package.</t>
  </si>
  <si>
    <t>The package contains four well-defined, cohesive classes (PDF417Common, PDF417Reader, PDF417Writer, PDF417ResultMetadata) each with distinct responsibilities. None of the classes are excessively large in terms of lines of code or number of methods. The functionality is appropriately distributed across these classes, adhering to single responsibility principle and avoiding the concentration of too many responsibilities in a single component.</t>
  </si>
  <si>
    <t>The package contains two well-defined, focused classes (QRCodeReader and QRCodeWriter) with distinct responsibilities. QRCodeReader handles decoding QR codes from images, while QRCodeWriter handles encoding QR codes into bit matrices. Neither class is excessively large in terms of lines of code or number of methods, and they follow single responsibility principle with clear separation of concerns.</t>
  </si>
  <si>
    <t>The package contains multiple cohesive classes, each with distinct responsibilities. The Encoder class, while large, is focused on QR code encoding logic. Other classes like MinimalEncoder, MaskUtil, MatrixUtil, ByteMatrix, QRCode, and BlockPair handle specific aspects of the encoding process. The design follows separation of concerns, with each class having a well-defined role, rather than one class excessively handling unrelated tasks.</t>
  </si>
  <si>
    <t>The package 'demo' contains only one class, 'Main', which is relatively small in size and functionality. The class is responsible for parsing Java source files using JavaParser and does not exhibit excessive complexity or size that would indicate a God Component. The repeated code listings do not change the fact that only a single, small class is present.</t>
  </si>
  <si>
    <t>The package 'foo' contains multiple small classes and interfaces, none of which are excessively large in terms of lines of code or complexity. No single component dominates the package size or functionality.</t>
  </si>
  <si>
    <t>The package contains only 3 classes/interfaces with minimal code content. None of the classes exceed typical size thresholds for a God Component. The classes shown are simple implementations with basic inheritance relationships and do not exhibit excessive lines of code or complexity that would indicate a God Component smell.</t>
  </si>
  <si>
    <t>issue1945.interfaces</t>
  </si>
  <si>
    <t>The package contains only 3 small classes (2 interfaces and 1 abstract class) with focused responsibilities. HairType and HairyAnimal are simple interfaces with single method contracts. HairTypeRenderer is an abstract class with a clear rendering responsibility and minimal code size. None of the components exceed reasonable size thresholds for Lines Of Code or class count to qualify as God Components.</t>
  </si>
  <si>
    <t>The class MainIssue1945 is small, with only 39 lines of code and a single class in the package. It does not exhibit excessive size in terms of lines of code or number of classes, which are the key indicators for God Component.</t>
  </si>
  <si>
    <t>The package contains only one class (TypeWithMemberType) with a single member interface. The code shown is minimal and does not exhibit excessive size in terms of lines of code or number of classes that would indicate a God Component smell.</t>
  </si>
  <si>
    <t>The class JavaConcepts is excessively large, containing numerous nested classes (Ugly, Teste, Sexo, Sexo_, Enum, X, Y, QWE, A), multiple enums, extensive method implementations, and a high number of fields and initializers. This indicates a violation of the single responsibility principle and suggests the class is managing too many responsibilities, qualifying it as a God Component.</t>
  </si>
  <si>
    <t>The class ClassWithOrphanComments is small and simple, containing only a single method foo() and some comments. It does not exhibit excessive size in terms of lines of code or number of classes that would indicate a God Component smell.</t>
  </si>
  <si>
    <t>The package 'main' contains multiple small classes and enums, none of which are excessively large in terms of lines of code or number of classes. There is no single component that dominates the codebase or takes on too many responsibilities.</t>
  </si>
  <si>
    <t>The package 'net.bytebuddy.build.gradle' contains multiple cohesive and well-factored classes, each with distinct responsibilities. For example, 'AbstractByteBuddyTask' handles core task logic, 'ByteBuddyPlugin' manages plugin application, and 'Adjustment' encapsulates task dependency resolution strategies. The classes are appropriately sized and focused, with clear separation of concerns. There is no single excessively large class or component that dominates the codebase in terms of lines of code or number of responsibilities.</t>
  </si>
  <si>
    <t>The package contains 21 classes, all of which are small, focused enums or interfaces related to modifier contributions. Each class has a single responsibility and is below typical size thresholds for a God Component. There is no single excessively large class or component that dominates the package.</t>
  </si>
  <si>
    <t>The package contains multiple cohesive classes with distinct responsibilities. Key classes like MethodNameTransformer, MethodRebaseResolver, RebaseDynamicTypeBuilder, and others each handle specific aspects of type redefinition and method rebasing. The code is well-organized into related components without any single class excessively handling too many responsibilities. The total context size (53375) does not indicate an excessively large component, and the design follows separation of concerns principles.</t>
  </si>
  <si>
    <t>The package contains many small, focused classes each responsible for specific bytecode manipulations (e.g., Addition, Removal, Duplication, StackManipulation, etc.). None of the individual classes are excessively large in terms of lines of code or complexity. The design follows a modular approach where each class has a single responsibility related to bytecode operations.</t>
  </si>
  <si>
    <t>The package contains only 7 classes, each with focused responsibilities related to type assignment and casting. None of the classes are excessively large in terms of lines of code or complexity. The functionality is well-distributed across multiple specialized classes such as InstanceCheck, TypeCasting, and various implementations of the Assigner interface.</t>
  </si>
  <si>
    <t>The package contains multiple small, focused classes each responsible for specific aspects of primitive type handling (e.g., boxing, unboxing, widening, narrowing). No single class or component is excessively large in terms of lines of code or number of classes. Each class has a well-defined responsibility, adhering to the single responsibility principle.</t>
  </si>
  <si>
    <t>The package contains only 4 classes, and the largest class (CompilationUtil) does not exhibit excessive size in terms of lines of code or complexity. The classes appear to have well-defined responsibilities related to compilation processing and visitor patterns.</t>
  </si>
  <si>
    <t>The package contains multiple cohesive classes each with distinct responsibilities. JITWatchConfig handles configuration management, ErrorLog manages error logging, TagProcessor processes XML tags, JITWatchConstants holds constant values, and IJITListener defines listener interfaces. No single class or component is excessively large in terms of lines of code or number of classes.</t>
  </si>
  <si>
    <t>The package contains only two classes, HotThrowFinder and HotThrowResult, with HotThrowFinder having moderate complexity and clear responsibility for finding hot throws in JIT-compiled code. The total lines of code for both classes combined do not indicate excessive size, and each class has a well-defined, single responsibility.</t>
  </si>
  <si>
    <t>The class HeadlessInlineVisitor, although containing nested classes InlineJournalVisitor and InlineFailureInfo, does not exceed typical thresholds for a God Component in terms of lines of code or number of classes. The implementation is focused on a single responsibility of visiting inline failures and collecting statistics, with clear encapsulation of related functionality into inner classes.</t>
  </si>
  <si>
    <t>The package contains only two classes, InstructionSequence and SequenceCountOperation, with a combined total of approximately 1858 lines of code. While SequenceCountOperation is relatively large and complex, the package as a whole does not exhibit excessive size in terms of lines of code or number of classes. The classes have distinct responsibilities: InstructionSequence represents a sequence of opcodes, while SequenceCountOperation processes bytecode instructions to count sequences. Therefore, it does not meet the criteria for a God Component.</t>
  </si>
  <si>
    <t>The class LanguageManager contains a reasonable amount of logic related to managing languages, including compiler and runtime retrieval, file extension handling, and language enablement checks. While it handles multiple languages, its responsibilities are cohesive and centered around language management. The class does not exhibit excessive size in terms of lines of code or number of classes within the package, and its design follows a centralized manager pattern which is appropriate for its role.</t>
  </si>
  <si>
    <t>The package contains only three classes (X86RegisterType, AssemblyParserX86, and X86Directive), none of which are excessively large in terms of lines of code or complexity. The classes have well-defined responsibilities: X86RegisterType handles register type definitions and matching, AssemblyParserX86 parses assembly instructions, and X86Directive manages assembly directives. There is no indication that any single component within the package is disproportionately large or承担过多职责.</t>
  </si>
  <si>
    <t>The package contains only three classes (ZingLineType, ZingLogParser, and ZingLine), which is not excessively large in terms of number of classes. The largest class, ZingLogParser, does not exceed typical thresholds for lines of code that would classify it as a God Component. The functionality is well-distributed among the classes, with ZingLine handling data representation and ZingLogParser handling parsing logic.</t>
  </si>
  <si>
    <t>The package contains only two classes, JavapProcess and ReflectionJavap, each with a well-defined responsibility. JavapProcess handles execution of the javap tool via external process, while ReflectionJavap provides functionality to invoke javap via reflection. Neither class exceeds typical size thresholds for a God Component, and the responsibilities are appropriately separated.</t>
  </si>
  <si>
    <t>The package contains 7 classes, including 6 concrete runtime implementations (RuntimeJRuby, RuntimeJavaScript, RuntimeJava, RuntimeGroovy, RuntimeKotlin, RuntimeScala) and 1 interface (IRuntime). Each class is focused on executing a specific language runtime, and none of the classes are excessively large in terms of lines of code or complexity. The functionality is well-distributed across multiple specialized classes rather than concentrated in a single large component.</t>
  </si>
  <si>
    <t>The class OptimisedLocksWalker is small and focused, containing only a constructor and a single overridden method with minimal logic. The package contains only this one class, making it a very small and specialized component rather than an excessively large one.</t>
  </si>
  <si>
    <t>The package contains only two classes (TreeVisitor and ITreeVisitable) with a total of 45 lines of code. TreeVisitor has only 3 methods and ITreeVisitable is a simple interface with 2 methods. The component is not excessively large in terms of lines of code or number of classes.</t>
  </si>
  <si>
    <t>The class BrowserStage is small in terms of Lines Of Code and contains only a single class in the package. It has a clear and focused responsibility of managing a browser stage with basic UI setup and content loading functionality.</t>
  </si>
  <si>
    <t>The class CompilerThreadStage is excessively large, containing over 16000 lines of code. It encapsulates a wide range of functionality including UI construction, data plotting, event handling, and internal logic for managing compiler thread visualizations. The class also contains inner classes (PlotMode, QueueCounter) and numerous methods responsible for different aspects of behavior, indicating a lack of separation of concerns and violation of the single responsibility principle.</t>
  </si>
  <si>
    <t>The package contains only two classes (IParserSelectedListener and ParserChooser) and one interface. The ParserChooser class has a modest size with only 49 lines of code and a simple responsibility of managing parser selection via a ComboBox. There is no evidence of excessive size or disproportionate responsibility that would indicate a God Component.</t>
  </si>
  <si>
    <t>The package contains only two classes, BytecodeLabel and ViewerBytecode. BytecodeLabel is a simple class with minimal functionality, encapsulating a bytecode instruction and providing access to it. ViewerBytecode, while more complex, is focused on handling bytecode visualization and interaction within a UI component. It does not exceed reasonable size or responsibility boundaries to qualify as a God Component. There is no evidence of excessive lines of code or an excessive number of classes within the package that would indicate a God Component smell.</t>
  </si>
  <si>
    <t>The package contains only four well-defined, focused classes (FileChannels, CloseShieldChannel, ByteArraySeekableByteChannel, CloseShieldChannelHandler), each with a clear and distinct responsibility. None of the classes are excessively large in terms of lines of code or number of methods. The overall design follows a modular approach where each class addresses a specific aspect of channel handling, thus not exhibiting characteristics of a God Component.</t>
  </si>
  <si>
    <t>The package contains only two small, focused utility classes (CharsetEncoders and CharsetDecoders), each with minimal lines of code and clear responsibilities. Neither class exceeds typical size thresholds for a God Component, and the package as a whole is cohesive and well-scoped to character set encoding/decoding utilities.</t>
  </si>
  <si>
    <t>The package contains 32 classes, each with focused responsibilities related to functional interfaces that handle IOExceptions. The classes are generally small to medium-sized, with clear separation of concerns. No single class or component dominates the package in terms of lines of code or number of responsibilities. The design follows functional programming patterns with specialized interfaces for different arities and types of functions, consumers, suppliers, and related utilities.</t>
  </si>
  <si>
    <t>org.apache.commons.io.monitor</t>
  </si>
  <si>
    <t>The package contains a reasonable number of classes (FileEntry, FileAlterationObserver, FileAlterationMonitor, FileAlterationListenerAdaptor, SerializableFileTime, FileAlterationListener) each with distinct responsibilities. None of the classes are excessively large in terms of lines of code or number of methods. The functionality is well distributed among the classes, adhering to single responsibility principles.</t>
  </si>
  <si>
    <t>org.apache.commons.io.output</t>
  </si>
  <si>
    <t>The package contains 35 classes which is not excessively large, and none of the individual classes are God Components as they have well-defined responsibilities and are not excessively large in terms of lines of code or number of methods. Each class serves a specific purpose within the output package (e.g., different types of OutputStreams, Writers, and related utilities) without accumulating unrelated responsibilities.</t>
  </si>
  <si>
    <t>The package contains only two main classes, ObjectToStringComparator and ComparableUtils, each with a well-defined and focused responsibility. ObjectToStringComparator is a simple comparator implementation for object string representations, while ComparableUtils provides utility methods for comparing Comparable objects. The total lines of code and number of classes are not excessive, and the functionality is cohesive and appropriately scoped.</t>
  </si>
  <si>
    <t>org.apache.commons.lang3.concurrent.locks</t>
  </si>
  <si>
    <t>The class LockingVisitors is well-structured and encapsulates functionality related to lock-based access patterns. It includes inner classes for different lock types (ReentrantLock, ReadWriteLock, StampedLock) and their respective builders, promoting separation of concerns. The class provides a clear API for working with locks and guarded objects through visitors, without concentrating too many responsibilities in a single class. The code is organized into multiple cohesive inner classes rather than having one monolithic class.</t>
  </si>
  <si>
    <t>The package org.apache.commons.lang3.math contains multiple cohesive classes (IEEE754rUtils, NumberUtils, Fraction) each serving distinct mathematical purposes. None of the individual classes exceed typical size thresholds for being considered a God Component, and responsibilities are well-distributed among them.</t>
  </si>
  <si>
    <t>The package contains multiple small, focused classes (MutableByte, MutableBoolean, MutableDouble, etc.) and one interface (Mutable), each encapsulating a single responsibility. None of the classes are excessively large in terms of lines of code or complexity, and they follow a consistent, cohesive design pattern for mutable wrappers around primitive types and objects.</t>
  </si>
  <si>
    <t>The package contains only 5 classes (Triple, MutableTriple, ImmutableTriple, Pair, MutablePair, ImmutablePair) which are all small and focused on representing tuples. None of the classes are excessively large in terms of lines of code or responsibilities. The classes follow a clear abstraction hierarchy and encapsulate distinct functionality related to immutable and mutable tuples.</t>
  </si>
  <si>
    <t>The package contains only 3 classes (ChangeType, FileChange, InputChanges), all of which are small and focused. None of the classes exhibit excessive lines of code or an excessive number of methods. The package represents a cohesive set of related types for modeling file changes in Gradle, without any single class dominating the design or responsibilities.</t>
  </si>
  <si>
    <t>The package contains only four small, well-defined example classes (ListLinks, HtmlToPlainText, Wikipedia, and the inner class FormattingVisitor), each with a single responsibility and reasonable size. None of the classes exhibit excessive lines of code or an excessive number of methods that would indicate a God Component.</t>
  </si>
  <si>
    <t>The package 'org.jsoup.helper' contains the class 'HttpConnection' which is excessively large in terms of Lines of Code (LOC) and encompasses numerous responsibilities including handling HTTP requests, managing connections, processing responses, and dealing with authentication, cookies, and data serialization. The class 'HttpConnection' includes multiple inner classes such as 'Base', 'Request', 'Response', and 'KeyVal', each contributing to the overall complexity and size. Additionally, other large classes like 'W3CDom' and 'DataUtil' contribute to the package being dominated by a few excessively large classes, indicating a God Component smell.</t>
  </si>
  <si>
    <t>The classes in the package org.jsoup.safety, such as Safelist, Cleaner, and their inner classes, are focused on a single responsibility: HTML cleaning and sanitization. Each class has a well-defined role, with Safelist managing allowed HTML elements and attributes, and Cleaner handling the actual cleaning process. The size and complexity of each class are reasonable, and there is no excessive concentration of functionality in a single class that would indicate a God Component.</t>
  </si>
  <si>
    <t>The default package contains 15499 lines of code and 154 classes, which is excessively large in both metrics. This violates the Single Responsibility Principle and indicates a lack of proper modularization.</t>
  </si>
  <si>
    <t>Package 'another' contains only 3 distinct class definitions (A, String, MyEnum) with minimal code shown, far below thresholds for excessive size in lines of code or number of classes.</t>
  </si>
  <si>
    <t>The package contains only one small class (Box) and one interface (Foo) with minimal lines of code. No excessive size in LOC or number of classes is observed.</t>
  </si>
  <si>
    <t>The package contains 21 distinct classes with moderate sizes (mostly under 100 lines each). No single class exceeds 200 lines, and the total package size is distributed across multiple focused classes rather than concentrated in one excessively large component.</t>
  </si>
  <si>
    <t>The package contains 20 classes, including Statement with 100+ methods (type casting, conversion, and conditional methods) and SwitchEntry with duplicated code. Multiple classes exceed typical size thresholds, with Statement acting as a central hub for all statement types through extensive method generation.</t>
  </si>
  <si>
    <t>The package contains 13 classes with significant code duplication (ArrayType appears 3 times, PrimitiveType appears 2 times), multiple large classes with extensive functionality (ArrayType: 300+ lines, ClassOrInterfaceType: 200+ lines), and high complexity with numerous methods per class including type resolution, conversion, and visitor pattern implementations.</t>
  </si>
  <si>
    <t>The package contains 9 small, focused classes with clear single responsibilities (e.g., Validator interface, TreeVisitorValidator, ProblemReporter, etc.). No single class is excessively large in LOC or number of methods, and the total package size is moderate with well-distributed functionality.</t>
  </si>
  <si>
    <t>The analyzed class CodeUtils is small (approximately 50 lines of code including comments) and contains only one simple static method. It does not exhibit excessive size in lines of code or number of classes.</t>
  </si>
  <si>
    <t>The package contains 14 small, focused classes (each under 150 lines) that generate specific visitor implementations. Each class has a single responsibility and reasonable size, with no excessively large classes or excessive number of classes in the package.</t>
  </si>
  <si>
    <t>The package contains only 4 small classes/interfaces (JavadocDescriptionElement, JavadocInlineTag, JavadocSnippet, JavadocDescription) with low line counts, each focused on a single responsibility related to Javadoc description parsing and representation.</t>
  </si>
  <si>
    <t>The package contains an extremely large number of classes (over 150) with extensive code volume, all focused on meta-modeling for AST nodes. The JavaParserMetaModel class alone is over 2000 lines and centralizes initialization and management of all meta-models, exhibiting excessive responsibility and size.</t>
  </si>
  <si>
    <t>The package contains 11 classes with excessive total lines of code. Multiple classes are very large, particularly PrettyPrintVisitor (over 1000 lines), DefaultPrettyPrinterVisitor (over 1000 lines), and ConcreteSyntaxModel (over 1000 lines). These classes handle numerous AST node types and complex formatting logic, making the package excessively large in terms of both number of classes and total lines of code.</t>
  </si>
  <si>
    <t>The package contains 15 small, focused classes implementing the CsmElement interface, each with a single responsibility for concrete syntax model printing. No single class is excessively large in LOC or number of classes, and the package structure shows good separation of concerns.</t>
  </si>
  <si>
    <t>The package contains 6 classes/interfaces with moderate size (ConfigurationOption interface: 25 lines, PrinterConfiguration interface: 25 lines, Indentation: 110 lines, DefaultConfigurationOption: 90 lines, ImportOrderingStrategy interface: 60 lines, DefaultPrinterConfiguration: 140 lines, PrettyPrinterConfiguration: 230 lines). No single class exceeds 250 lines, and the total package size is reasonable. Classes have focused responsibilities: interfaces define contracts, Indentation handles indentation logic, DefaultConfigurationOption implements option values, DefaultPrinterConfiguration manages configuration options, and PrettyPrinterConfiguration provides backward compatibility.</t>
  </si>
  <si>
    <t>The package contains 20+ classes with complex interdependencies, including large classes like LexicalPreservingPrinter (over 500 lines), Difference (over 700 lines), and LexicalDifferenceCalculator (over 400 lines). Multiple inner classes and complex algorithms for lexical preservation create excessive cognitive load and maintenance burden.</t>
  </si>
  <si>
    <t>The class Preconditions is small (under 100 lines), contains only 4 static methods, and has no dependencies on other classes. It does not meet the criteria of being excessively large in lines of code or number of classes.</t>
  </si>
  <si>
    <t>The package contains 20 interface definitions with extensive functionality covering type declarations, method declarations, field declarations, parameter declarations, and various specialized type declarations. The interfaces have numerous default methods and complex inheritance hierarchies, indicating excessive responsibility concentration in a single package.</t>
  </si>
  <si>
    <t>The analyzed package contains only one small interface (ConditionalExprHandler) with minimal code. There is no evidence of excessive size in lines of code or number of classes.</t>
  </si>
  <si>
    <t>The package contains 11 classes with significant complexity, including ResolvedReferenceType (over 500 lines), ResolvedPrimitiveType (enum with extensive functionality), and multiple specialized type implementations. The classes exhibit high cohesion around type resolution but collectively form an excessively large component with numerous responsibilities spread across many classes.</t>
  </si>
  <si>
    <t>JavaSymbolSolver class is excessively large with 500+ lines of code, contains 20+ conditional branches for different node types, implements multiple complex responsibilities including type resolution, declaration resolution, and parameter resolution, and has three large private helper methods. The class acts as a central hub coordinating multiple subsystems, exhibiting clear God Component characteristics.</t>
  </si>
  <si>
    <t>The package contains only 4 small classes (InMemoryCache, NoCache, GuavaCache, DefaultCacheStats) with low LOC. Each class has a single, well-defined responsibility related to cache implementations. No class is excessively large in terms of LOC or number of responsibilities.</t>
  </si>
  <si>
    <t>The class MethodDeclarationCommonLogic has only 122 lines of code, a single class in the package, and a focused responsibility for method declaration logic without excessive size or complexity.</t>
  </si>
  <si>
    <t>The package contains 37 classes, which is an excessively large number of classes concentrated in a single package. This violates the single responsibility principle at the package level and indicates a God Component smell where the package is taking on too many responsibilities related to different AST node contexts.</t>
  </si>
  <si>
    <t>The package contains 14 classes with significant complexity, including large classes like JavassistClassDeclaration (200+ lines), JavassistInterfaceDeclaration (200+ lines), JavassistEnumDeclaration (150+ lines), and JavassistUtils (150+ lines). Multiple classes implement numerous interfaces and have extensive method implementations, indicating excessive responsibility concentration within the package.</t>
  </si>
  <si>
    <t>The package contains 14 classes with significant size and complexity, including large classes like ReflectionClassDeclaration (250+ lines), ReflectionInterfaceDeclaration (300+ lines), and ReflectionFactory (150+ lines). Multiple classes exceed 100 lines of code and handle numerous responsibilities, indicating excessive size and lack of proper decomposition.</t>
  </si>
  <si>
    <t>The package contains only three small, focused classes (ParameterComparator, MethodComparator, ClassComparator) with low lines of code. Each class implements a single, well-defined Comparator interface responsibility. No class or package shows excessive size in LOC or number of classes.</t>
  </si>
  <si>
    <t>The SymbolSolver class is a single, focused class with 10 methods and approximately 150 lines of code. It acts as a facade delegating to other components and does not exhibit excessive size in terms of lines of code or number of contained classes.</t>
  </si>
  <si>
    <t>The NameLogic class is excessively large with over 1000 lines of code, contains numerous complex methods with high cyclomatic complexity, handles multiple responsibilities including name classification, role determination, and syntactic analysis, and implements extensive JLS specification logic that could be broken into smaller, focused classes.</t>
  </si>
  <si>
    <t>The package contains 7 classes with significant size and complexity: TypeSolverBuilder (177 lines), AarTypeSolver (68 lines), ClassLoaderTypeSolver (154 lines), JavaParserTypeSolver (398 lines), JarTypeSolver (354 lines), MemoryTypeSolver (78 lines), CombinedTypeSolver (291 lines). JavaParserTypeSolver and JarTypeSolver each exceed 350+ lines with complex logic, caching mechanisms, and multiple responsibilities. CombinedTypeSolver also has 291 lines with nested ExceptionHandlers class. The cumulative size and complexity across these classes indicates excessive package-level responsibility.</t>
  </si>
  <si>
    <t>The Doc class is excessively large with 1,000+ lines of code, contains 5 nested static classes (Level, Token, Space, Break, Tok), and implements complex formatting logic including multiple algorithms for width computation, break calculation, and output writing. It centralizes formatting responsibilities that could be separated into distinct components.</t>
  </si>
  <si>
    <t>The package contains 5 classes with excessive size and complexity: JavadocLexer (over 500 lines), JavadocWriter (over 300 lines), Token (with nested Type enum), CharStream, and NestingCounter. JavadocLexer alone handles lexing, token joining, paragraph inference, link processing, and code block deindentation, making it excessively large and responsible for too many concerns.</t>
  </si>
  <si>
    <t>The package contains 28 classes, many of which are excessively large in lines of code. The Gson class alone is over 1000 lines, and other classes like JsonArray, JsonElement, and TypeAdapter are also very large. The package centralizes core JSON processing functionality, handling serialization, deserialization, type adaptation, and configuration across numerous classes, making it excessively large in both lines of code and number of classes.</t>
  </si>
  <si>
    <t>The package contains multiple excessively large classes, particularly LinkedTreeMap with over 700 lines of code, and includes numerous inner classes (Node, LinkedTreeMapIterator, EntrySet, KeySet) that are duplicated in the input. Additionally, classes like GsonTypes and ConstructorConstructor are also very large and complex, handling multiple responsibilities such as type resolution, object construction, and reflection access filtering.</t>
  </si>
  <si>
    <t>The package contains 21 classes with excessive total lines of code, including extremely large classes like ReflectiveTypeAdapterFactory (over 1000 lines) and TypeAdapters (over 1000 lines). Multiple classes exceed 500 lines, and there are duplicate class definitions (MapTypeAdapterFactory.Adapter, CollectionTypeAdapterFactory.Adapter, TreeTypeAdapter.SingleTypeFactory, TreeTypeAdapter.GsonContextImpl, ReflectiveTypeAdapterFactory.FieldsData, ReflectiveTypeAdapterFactory.BoundField, ReflectiveTypeAdapterFactory.Adapter, ReflectiveTypeAdapterFactory.FieldReflectionAdapter, ReflectiveTypeAdapterFactory.RecordAdapter, TypeAdapters.IntegerFieldsTypeAdapter, TypeAdapters.FactorySupplier, JsonAdapterAnnotationTypeAdapterFactory.DummyTypeAdapterFactory) indicating code duplication and maintenance issues.</t>
  </si>
  <si>
    <t>The ReflectionHelper class contains 3 inner classes and approximately 300 lines of code, which is not excessively large. It has a single responsibility of providing reflection utilities and record support abstraction, with well-organized helper classes for different JVM capabilities.</t>
  </si>
  <si>
    <t>The package contains only 4 small classes (SqlTypesSupport, SqlDateTypeAdapter, SqlTimestampTypeAdapter, SqlTimeTypeAdapter) with low LOC counts. Each class has a single, focused responsibility related to SQL type adapters. No class is excessively large in terms of LOC or number of contained classes.</t>
  </si>
  <si>
    <t>The TypeToken class has 247 lines of code, which is not excessively large. It contains a focused set of methods for type token operations, with no indication of excessive responsibilities or an excessive number of classes within the component.</t>
  </si>
  <si>
    <t>The JsonReader class is excessively large with 1,200+ lines of code, containing numerous responsibilities including token parsing, number handling, string processing, error handling, and configuration management. It implements complex state machines, maintains multiple internal buffers and stacks, and handles all JSON parsing logic in a single monolithic class.</t>
  </si>
  <si>
    <t>The package contains 20 classes with focused responsibilities (LuminanceSource implementations, exceptions, readers, writers, enums, and core data types). Each class is reasonably sized (most under 200 lines), follows single responsibility principle, and there's no single excessively large class or package with disproportionate functionality.</t>
  </si>
  <si>
    <t>The Decoder class contains 6 static tables, 1 enum, 1 inner class, and 12 methods including complex logic for bit extraction, error correction, and data decoding. With approximately 500+ lines of code, it handles multiple responsibilities: bit manipulation, Reed-Solomon decoding, table-based character mapping, and state machine processing for Aztec code decoding.</t>
  </si>
  <si>
    <t>The package contains 21 classes with excessive total lines of code, including large classes like CaptureActivity (over 600 lines), HttpHelper (over 200 lines), and DecodeThread/DecodeHandler with complex responsibilities. Multiple classes handle diverse concerns including camera management, UI rendering, HTTP networking, preferences, history, decoding, and intent handling, indicating poor separation of concerns and excessive package size.</t>
  </si>
  <si>
    <t>The package contains 5 classes with focused responsibilities: CameraConfigurationUtils (utility class), CameraConfigurationManager (configuration management), PreviewCallback (preview frame handling), AutoFocusManager (focus control), and CameraManager (camera lifecycle). Each class has moderate size and clear single responsibility, with no single class being excessively large or handling too many unrelated concerns.</t>
  </si>
  <si>
    <t>The package contains 5 classes with focused responsibilities (URI, Book, Product, Title retrieval, and abstract base class). Each class is small (under 150 lines) and follows single responsibility principle. No single class is excessively large in LOC or number of methods.</t>
  </si>
  <si>
    <t>The package contains only two small classes: NetworkType (enum with 4 constants and one method) and WifiConfigManager (single class with 176 lines). Both are focused on WiFi configuration management with clear single responsibilities and manageable size.</t>
  </si>
  <si>
    <t>The package contains 10 classes with moderate sizes (average ~150-200 LOC), each with focused responsibilities. No single class is excessively large in LOC or number of methods, and the package structure shows good separation of concerns among image processing, decoding, encoding, and UI components.</t>
  </si>
  <si>
    <t>The package contains 28 well-focused classes with single responsibilities (parsers and result types), each with moderate size (typically under 200 lines). No single class or the package as a whole shows excessive size or responsibility concentration. Classes follow a clear separation between parsing logic (ResultParser subclasses) and data representation (ParsedResult subclasses).</t>
  </si>
  <si>
    <t>The package contains 14 classes with significant size and complexity, including large classes like BitMatrix (over 400 lines), HybridBinarizer (over 200 lines), and MinimalECIInput (over 300 lines). Multiple classes handle diverse responsibilities including image processing, encoding/decoding, character set management, and data structures, indicating excessive functionality concentration in a single package.</t>
  </si>
  <si>
    <t>The MaxiCodeReader class is a single, focused class with only 122 lines of code. It has a clear single responsibility of reading MaxiCode barcodes, delegates decoding logic to a separate Decoder class, and contains no excessive number of methods or dependencies.</t>
  </si>
  <si>
    <t>The package contains only two classes (MultiDetector and MultiFinderPatternFinder) with moderate line counts. MultiFinderPatternFinder is substantial but not excessively large, and the overall package is focused on multi-QR code detection without excessive responsibilities or class count.</t>
  </si>
  <si>
    <t>The package contains 28 classes with extensive functionality for multiple 1D barcode formats (UPC/EAN, Code 39, Code 93, Code 128, ITF, Codabar, RSS), including both readers and writers. Several classes exceed 200+ lines of code (Code39Reader: 300+, Code128Writer: 500+, Code128Reader: 400+), and the package handles numerous responsibilities across different barcode standards in a single package.</t>
  </si>
  <si>
    <t>The package contains 6 classes with moderate sizes: AbstractRSSReader (86 lines), RSSUtils (73 lines), FinderPattern (45 lines), RSS14Reader (398 lines), DataCharacter (35 lines), and Pair (25 lines). No single class exceeds 400 lines, and the total package size is reasonable for its domain functionality. The classes have clear single responsibilities and appropriate separation of concerns.</t>
  </si>
  <si>
    <t>RSSExpandedReader class is excessively large with 700+ lines of code, contains numerous static arrays, multiple complex methods, and handles many responsibilities including decoding logic, checksum validation, pattern recognition, and row management.</t>
  </si>
  <si>
    <t>The package contains 4 classes with moderate sizes: PDF417Common (utility class with static constants/methods), PDF417Reader (decoder), PDF417Writer (encoder), and PDF417ResultMetadata (data container). No single class is excessively large in LOC or responsibility, and the package has a cohesive focus on PDF417 barcode functionality.</t>
  </si>
  <si>
    <t>The package contains only two classes (QRCodeReader and QRCodeWriter), each with moderate size and focused responsibilities. QRCodeReader has 180 lines and QRCodeWriter has 120 lines, both delegating complex logic to separate decoder/encoder components rather than accumulating excessive functionality.</t>
  </si>
  <si>
    <t>The Encoder class is excessively large with 530+ lines of code and contains 20+ static methods performing multiple responsibilities including encoding logic, mode selection, bit manipulation, error correction, and matrix building. It centralizes core QR code generation functionality that could be decomposed into smaller, focused classes.</t>
  </si>
  <si>
    <t>The Main class contains only 45 lines of code and one small inner class (Callback), which is not excessively large in terms of LOC or number of classes. The component has a single, focused responsibility of processing directories with JavaParser.</t>
  </si>
  <si>
    <t>Package 'foo' contains excessive number of classes (15+ class/interface/enum definitions) with multiple redefinitions of same class names (A, B) and complex interdependencies, indicating poor cohesion and excessive size.</t>
  </si>
  <si>
    <t>The package contains only 3 small class definitions (one interface, one class with inner class) with minimal lines of code. No single component shows excessive size in LOC or number of classes.</t>
  </si>
  <si>
    <t>Package contains only 3 small components: 2 interfaces and 1 abstract class with minimal code. Total lines of code are very low, and number of classes is small, not meeting excessive size criteria.</t>
  </si>
  <si>
    <t>The MainIssue1945 class has only 58 lines of code and contains no inner classes. It is a small, focused class with a single responsibility of demonstrating method calls, well below thresholds for excessive size in LOC or number of classes.</t>
  </si>
  <si>
    <t>The package contains only one small class with a simple nested interface, with minimal lines of code and no indication of excessive size or complexity.</t>
  </si>
  <si>
    <t>The JavaConcepts class is excessively large with over 500 lines of code, contains multiple nested classes (Ugly, Teste, Sexo, Enum, X, Y, QWE, A), enums, static and instance initializers, and implements numerous responsibilities including parsing, serialization, and complex type handling, violating single responsibility principle.</t>
  </si>
  <si>
    <t>The analyzed class 'ClassWithOrphanComments' is very small, containing only one method and minimal code. There is no evidence of excessive size in lines of code or number of classes within the package based on the provided input.</t>
  </si>
  <si>
    <t>The 'main' package contains an excessive number of classes (over 20 distinct class definitions including nested classes and enums) with multiple duplicate class declarations, indicating a large and potentially poorly organized component that violates single responsibility principles.</t>
  </si>
  <si>
    <t>The package contains 28 classes with excessive lines of code, including large classes like ByteBuddyPlugin (over 500 lines), AbstractByteBuddyTask (over 500 lines), and AbstractByteBuddyTaskExtension (over 200 lines). Multiple classes contain nested inner classes and complex logic, indicating excessive size and responsibility concentration.</t>
  </si>
  <si>
    <t>Package contains 19 classes with significant code duplication, particularly the ModifierContributor interface and its nested interfaces/Resolver class which are repeated 10 times with identical content. The package exhibits excessive size in terms of number of classes and overall code volume, with many enum classes implementing similar patterns for different modifier types.</t>
  </si>
  <si>
    <t>The package contains 15 classes with significant code duplication and large class sizes. Multiple classes exceed 500 lines of code (e.g., MethodRebaseResolver, RebaseDynamicTypeBuilder, AbstractInliningDynamicTypeBuilder, DecoratingDynamicTypeBuilder), and several classes are repeated verbatim (MethodRebaseResolver and its inner classes appear multiple times). The package handles complex responsibilities including method rebasing, type redefinition, and dynamic type building, indicating excessive functionality concentration.</t>
  </si>
  <si>
    <t>The package contains 21 classes with significant code volume, including large classes like StackManipulation (over 300 lines) and ByteCodeAppender (over 150 lines). Multiple classes have nested inner classes/enums, and the package handles numerous responsibilities including stack operations, type creation, and bytecode generation, indicating excessive size and functional concentration.</t>
  </si>
  <si>
    <t>The package contains only 5 classes with moderate size (InstanceCheck, Assigner, TypeCasting, and nested enums Typing, EqualTypesOnly, Refusing). No single class or the package as a whole shows excessive lines of code or an excessive number of classes that would indicate a God Component.</t>
  </si>
  <si>
    <t>The package contains 5 main classes (PrimitiveBoxingDelegate, VoidAwareAssigner, PrimitiveNarrowingDelegate, PrimitiveUnboxingDelegate, PrimitiveWideningDelegate) and 5 inner classes, totaling 10 classes. Each class has a single, well-defined responsibility related to primitive type conversions. The classes are moderate in size (100-300 lines each) and follow the Single Responsibility Principle. No single class or the package as a whole shows excessive size or responsibility concentration.</t>
  </si>
  <si>
    <t>The package contains only 4 classes with moderate sizes (CompilationUtil: 387 lines, AbstractCompilationWalker: 24 lines, AbstractCompilationVisitable: 18 lines, ICompilationVisitable: 8 lines). No single class exceeds 400 lines, and the total package size is reasonable. The classes have clear single responsibilities and manageable dependencies.</t>
  </si>
  <si>
    <t>The package contains 6 classes with JITWatchConfig repeated 4 times (identical large class), totaling 37491 lines of code. JITWatchConfig alone is excessively large with 4 duplicate copies, each containing 4 inner enums, 45 static constants, 40+ instance fields, and 100+ methods, handling configuration loading/saving, profile management, property marshalling, and numerous getters/setters.</t>
  </si>
  <si>
    <t>The package contains only two classes with moderate size: HotThrowFinder (2636 characters) and HotThrowResult (small data class). Neither class is excessively large in lines of code, and the package has very few classes overall.</t>
  </si>
  <si>
    <t>The HeadlessInlineVisitor class contains only 3 inner classes and has moderate size. The total lines of code are not excessively large, and the class maintains a single responsibility of processing inline failure information without excessive complexity or coupling.</t>
  </si>
  <si>
    <t>The package contains only two small classes (InstructionSequence: 45 lines, SequenceCountOperation: 185 lines) with focused responsibilities. Total package size is modest, and neither class exhibits excessive complexity or size that would indicate a God Component.</t>
  </si>
  <si>
    <t>The LanguageManager class has only 182 lines of code and focuses on a single responsibility: managing language-specific compilers and runtimes. It contains no excessive number of methods or classes, and its size is appropriate for its coordination role.</t>
  </si>
  <si>
    <t>The package contains only three small, focused classes: an enum (X86RegisterType), a parser class (AssemblyParserX86) with moderate complexity, and another enum (X86Directive). The total code volume is low, and each class has a single, well-defined responsibility.</t>
  </si>
  <si>
    <t>The package contains only 3 small classes (ZingLineType enum, ZingLine data class, ZingLogParser parser) with moderate line counts. ZingLogParser has 250 lines, ZingLine has 150 lines, and ZingLineType has 3 lines - all well within reasonable size limits for a single responsibility parser package.</t>
  </si>
  <si>
    <t>The package contains only two small classes (JavapProcess and ReflectionJavap) with limited responsibilities. JavapProcess has 78 lines and ReflectionJavap has 145 lines, both focused on specific javap execution tasks. No single component is excessively large in lines of code or number of classes.</t>
  </si>
  <si>
    <t>The package contains 6 small classes (average ~80 lines) and 1 interface, each implementing a specific runtime for different languages. All classes are focused, single-responsibility components with similar structure, not excessively large in LOC or number of classes.</t>
  </si>
  <si>
    <t>The class OptimisedLocksWalker is small (only 15 lines of code), extends a single parent class, and contains minimal functionality. The package contains only this one small class, showing no signs of excessive size in LOC or number of classes.</t>
  </si>
  <si>
    <t>Package contains only two small classes (TreeVisitor: 38 lines, ITreeVisitable: 10 lines) with minimal functionality. No single component is excessively large in lines of code or number of classes.</t>
  </si>
  <si>
    <t>The class BrowserStage is small (approximately 40 lines of code), contains only one class in the package, and has minimal dependencies. It does not exhibit excessive size in lines of code or number of classes.</t>
  </si>
  <si>
    <t>The CompilerThreadStage class is excessively large with 5 inner classes/enums and contains 28 methods, handling multiple responsibilities including UI controls, data processing, and multiple plotting modes (native size, bytecode size, expansions, timings, queue lengths). The class spans over 800 lines of code, demonstrating clear violation of single responsibility principle.</t>
  </si>
  <si>
    <t>The package contains only two small classes: an interface with 1 method and a class with 3 methods and 35 lines of code. Both components are minimal in size and responsibility, far below thresholds for excessive size in lines of code or number of classes.</t>
  </si>
  <si>
    <t>The ViewerBytecode class has 374 lines of code, which is substantial but not excessively large for a UI component with complex functionality. It handles bytecode display, annotations, navigation, and tooltips, maintaining a focused responsibility. The package contains only 2 classes, with no indication of excessive class count or disproportionate size relative to typical God Component thresholds.</t>
  </si>
  <si>
    <t>The package contains only 4 classes with moderate sizes (FileChannels: 150 lines, CloseShieldChannel: 100 lines, ByteArraySeekableByteChannel: 200 lines, CloseShieldChannelHandler: 150 lines). No single class exceeds 250 lines, and the total package size is around 600 lines. All classes have focused responsibilities related to channel utilities.</t>
  </si>
  <si>
    <t>The package contains only two small utility classes (CharsetEncoders and CharsetDecoders) with minimal lines of code and focused single responsibilities. No class is excessively large in LOC or number of methods.</t>
  </si>
  <si>
    <t>The package contains 28 well-focused classes implementing IO-functional interfaces, each with a single responsibility. Classes are small (typically under 100 lines), cohesive, and follow the Single Responsibility Principle. No single class is excessively large or contains too many responsibilities.</t>
  </si>
  <si>
    <t>The package contains 6 classes with focused responsibilities: FileEntry (file state), FileAlterationObserver (directory monitoring), FileAlterationMonitor (thread scheduling), FileAlterationListener (interface), FileAlterationListenerAdaptor (adapter), and SerializableFileTime (utility). Each class has moderate size and clear single responsibility, with no single class being excessively large in LOC or number of classes.</t>
  </si>
  <si>
    <t>The package contains 45 classes, many of which are excessively large in lines of code and handle multiple responsibilities. Classes like AbstractByteArrayOutputStream (over 300 lines), DeferredFileOutputStream (over 300 lines), WriterOutputStream (over 300 lines), and XmlStreamWriter (over 200 lines) demonstrate high complexity and size. Additionally, there are numerous builder classes and duplicated class definitions (e.g., ChunkedOutputStream, DeferredFileOutputStream, XmlStreamWriter appear twice), indicating poor organization and excessive class count within the package.</t>
  </si>
  <si>
    <t>The package contains only two small classes: ObjectToStringComparator (simple comparator with 40 lines) and ComparableUtils (utility class with 200 lines including inner class). Both are focused, single-responsibility components with moderate size and clear purpose.</t>
  </si>
  <si>
    <t>The LockingVisitors class contains 5 inner classes (LockVisitor, LVBuilder, ReadWriteLockVisitor, ReentrantLockVisitor, StampedLockVisitor) with extensive code duplication across multiple class definitions, resulting in an excessively large component with over 500 lines of code and multiple responsibilities including lock management, visitor pattern implementation, and builder pattern support.</t>
  </si>
  <si>
    <t>The NumberUtils class is excessively large with 1,000+ lines of code, contains 50+ static constants, and implements numerous unrelated functionalities including number creation, conversion, comparison, min/max operations, validation, and utility methods for multiple numeric types. It centralizes responsibilities that could be split into smaller, more focused classes.</t>
  </si>
  <si>
    <t>The package contains 8 classes with focused responsibilities (mutable wrappers for primitive types and Object), each class is moderate in size (100-200 LOC), follows consistent patterns, and implements a clear interface (Mutable&lt;T&gt;). No single class is excessively large in LOC or number of classes.</t>
  </si>
  <si>
    <t>The package contains 6 small, focused classes (Triple, MutableTriple, ImmutableTriple, Pair, MutablePair, ImmutablePair) with clear single responsibilities. Each class is under 200 lines, implements simple data structures, and follows a consistent design pattern without excessive complexity or functionality.</t>
  </si>
  <si>
    <t>The package contains only 3 small classes (ChangeType enum, FileChange interface, InputChanges interface) with minimal lines of code. No single component is excessively large in LOC or number of classes.</t>
  </si>
  <si>
    <t>The package contains only three small example classes (ListLinks, HtmlToPlainText, Wikipedia) with minimal code. Each class is focused on a single example task, with HtmlToPlainText being the largest at around 150 lines including its inner class. No class approaches excessive size in lines of code or number of classes.</t>
  </si>
  <si>
    <t>The package contains 21 classes with multiple excessively large classes. HttpConnection alone spans over 1,000 lines of code and contains multiple inner classes (Base, Request, Response, KeyVal) that are also large. W3CDom is another large class at ~500 lines with inner class W3CBuilder. The package handles diverse responsibilities including HTTP connections, DOM conversion, validation, authentication, cookies, and utilities, indicating poor cohesion and excessive size.</t>
  </si>
  <si>
    <t>The Safelist class is excessively large with 5 nested classes (TagName, AttributeKey, AttributeValue, Protocol, TypedValue) and contains 28 methods including multiple static factory methods, configuration methods, validation methods, and complex data structures. The Cleaner class also contains 2 nested classes (CleaningVisitor, ElementMeta) and 5 methods, contributing to the package's overall complexity. The package contains only 2 main classes but with significant internal complexity and multiple responsibilities.</t>
  </si>
  <si>
    <t>file_name</t>
  </si>
  <si>
    <t>entity_type</t>
  </si>
  <si>
    <t>entity</t>
  </si>
  <si>
    <t>(default package).txt</t>
  </si>
  <si>
    <t>another.txt</t>
  </si>
  <si>
    <t>box.txt</t>
  </si>
  <si>
    <t>com_example.txt</t>
  </si>
  <si>
    <t>com_github_javaparser_ast_stmt.txt</t>
  </si>
  <si>
    <t>com_github_javaparser_ast_type.txt</t>
  </si>
  <si>
    <t>com_github_javaparser_ast_validator.txt</t>
  </si>
  <si>
    <t>com_github_javaparser_generator_core_utils.txt</t>
  </si>
  <si>
    <t>com_github_javaparser_generator_core_visitor.txt</t>
  </si>
  <si>
    <t>com_github_javaparser_javadoc_description.txt</t>
  </si>
  <si>
    <t>com_github_javaparser_metamodel.txt</t>
  </si>
  <si>
    <t>com_github_javaparser_printer.txt</t>
  </si>
  <si>
    <t>com_github_javaparser_printer_concretesyntaxmodel.txt</t>
  </si>
  <si>
    <t>com_github_javaparser_printer_configuration.txt</t>
  </si>
  <si>
    <t>com_github_javaparser_printer_lexicalpreservation.txt</t>
  </si>
  <si>
    <t>com_github_javaparser_quality.txt</t>
  </si>
  <si>
    <t>com_github_javaparser_resolution_declarations.txt</t>
  </si>
  <si>
    <t>com_github_javaparser_resolution_promotion.txt</t>
  </si>
  <si>
    <t>com_github_javaparser_resolution_types.txt</t>
  </si>
  <si>
    <t>com_github_javaparser_symbolsolver.txt</t>
  </si>
  <si>
    <t>com_github_javaparser_symbolsolver_cache.txt</t>
  </si>
  <si>
    <t>com_github_javaparser_symbolsolver_declarations_common.txt</t>
  </si>
  <si>
    <t>com_github_javaparser_symbolsolver_javaparsermodel_contexts.txt</t>
  </si>
  <si>
    <t>com_github_javaparser_symbolsolver_javassistmodel.txt</t>
  </si>
  <si>
    <t>com_github_javaparser_symbolsolver_reflectionmodel.txt</t>
  </si>
  <si>
    <t>com_github_javaparser_symbolsolver_reflectionmodel_comparators.txt</t>
  </si>
  <si>
    <t>com_github_javaparser_symbolsolver_resolution.txt</t>
  </si>
  <si>
    <t>com_github_javaparser_symbolsolver_resolution_naming.txt</t>
  </si>
  <si>
    <t>com_github_javaparser_symbolsolver_resolution_typesolvers.txt</t>
  </si>
  <si>
    <t>com_google_googlejavaformat.txt</t>
  </si>
  <si>
    <t>com_google_googlejavaformat_java_javadoc.txt</t>
  </si>
  <si>
    <t>com_google_gson.txt</t>
  </si>
  <si>
    <t>com_google_gson_internal.txt</t>
  </si>
  <si>
    <t>com_google_gson_internal_bind.txt</t>
  </si>
  <si>
    <t>com_google_gson_internal_reflect.txt</t>
  </si>
  <si>
    <t>com_google_gson_internal_sql.txt</t>
  </si>
  <si>
    <t>com_google_gson_reflect.txt</t>
  </si>
  <si>
    <t>com_google_gson_stream.txt</t>
  </si>
  <si>
    <t>com_google_zxing.txt</t>
  </si>
  <si>
    <t>com_google_zxing_aztec_decoder.txt</t>
  </si>
  <si>
    <t>com_google_zxing_client_android.txt</t>
  </si>
  <si>
    <t>com_google_zxing_client_android_camera.txt</t>
  </si>
  <si>
    <t>com_google_zxing_client_android_result_supplement.txt</t>
  </si>
  <si>
    <t>com_google_zxing_client_android_wifi.txt</t>
  </si>
  <si>
    <t>com_google_zxing_client_j2se.txt</t>
  </si>
  <si>
    <t>com_google_zxing_client_result.txt</t>
  </si>
  <si>
    <t>com_google_zxing_common.txt</t>
  </si>
  <si>
    <t>com_google_zxing_maxicode.txt</t>
  </si>
  <si>
    <t>com_google_zxing_multi_qrcode_detector.txt</t>
  </si>
  <si>
    <t>com_google_zxing_oned.txt</t>
  </si>
  <si>
    <t>com_google_zxing_oned_rss.txt</t>
  </si>
  <si>
    <t>com_google_zxing_oned_rss_expanded.txt</t>
  </si>
  <si>
    <t>com_google_zxing_pdf417.txt</t>
  </si>
  <si>
    <t>com_google_zxing_qrcode.txt</t>
  </si>
  <si>
    <t>com_google_zxing_qrcode_encoder.txt</t>
  </si>
  <si>
    <t>demo.txt</t>
  </si>
  <si>
    <t>foo.txt</t>
  </si>
  <si>
    <t>implements_duplicate.txt</t>
  </si>
  <si>
    <t>issue1945_interfaces.txt</t>
  </si>
  <si>
    <t>issue1945_main.txt</t>
  </si>
  <si>
    <t>issue241.txt</t>
  </si>
  <si>
    <t>japa_bdd_samples.txt</t>
  </si>
  <si>
    <t>japa_parser_comments.txt</t>
  </si>
  <si>
    <t>main.txt</t>
  </si>
  <si>
    <t>net_bytebuddy_build_gradle.txt</t>
  </si>
  <si>
    <t>net_bytebuddy_description_modifier.txt</t>
  </si>
  <si>
    <t>net_bytebuddy_dynamic_scaffold_inline.txt</t>
  </si>
  <si>
    <t>net_bytebuddy_implementation_bytecode.txt</t>
  </si>
  <si>
    <t>net_bytebuddy_implementation_bytecode_assign.txt</t>
  </si>
  <si>
    <t>net_bytebuddy_implementation_bytecode_assign_primitive.txt</t>
  </si>
  <si>
    <t>org_adoptopenjdk_jitwatch_compilation.txt</t>
  </si>
  <si>
    <t>org_adoptopenjdk_jitwatch_core.txt</t>
  </si>
  <si>
    <t>org_adoptopenjdk_jitwatch_hotthrow.txt</t>
  </si>
  <si>
    <t>org_adoptopenjdk_jitwatch_inline.txt</t>
  </si>
  <si>
    <t>org_adoptopenjdk_jitwatch_jarscan_sequencecount.txt</t>
  </si>
  <si>
    <t>org_adoptopenjdk_jitwatch_jvmlang.txt</t>
  </si>
  <si>
    <t>org_adoptopenjdk_jitwatch_model_assembly_x86.txt</t>
  </si>
  <si>
    <t>org_adoptopenjdk_jitwatch_parser_zing.txt</t>
  </si>
  <si>
    <t>org_adoptopenjdk_jitwatch_process_javap.txt</t>
  </si>
  <si>
    <t>org_adoptopenjdk_jitwatch_process_runtime.txt</t>
  </si>
  <si>
    <t>org_adoptopenjdk_jitwatch_report_locks.txt</t>
  </si>
  <si>
    <t>org_adoptopenjdk_jitwatch_treevisitor.txt</t>
  </si>
  <si>
    <t>org_adoptopenjdk_jitwatch_ui_browser.txt</t>
  </si>
  <si>
    <t>org_adoptopenjdk_jitwatch_ui_nmethod_compilerthread.txt</t>
  </si>
  <si>
    <t>org_adoptopenjdk_jitwatch_ui_parserchooser.txt</t>
  </si>
  <si>
    <t>org_adoptopenjdk_jitwatch_ui_triview_bytecode.txt</t>
  </si>
  <si>
    <t>org_apache_commons_io_channels.txt</t>
  </si>
  <si>
    <t>org_apache_commons_io_charset.txt</t>
  </si>
  <si>
    <t>org_apache_commons_io_function.txt</t>
  </si>
  <si>
    <t>org_apache_commons_io_monitor.txt</t>
  </si>
  <si>
    <t>org_apache_commons_io_output.txt</t>
  </si>
  <si>
    <t>org_apache_commons_lang3_compare.txt</t>
  </si>
  <si>
    <t>org_apache_commons_lang3_concurrent_locks.txt</t>
  </si>
  <si>
    <t>org_apache_commons_lang3_math.txt</t>
  </si>
  <si>
    <t>org_apache_commons_lang3_mutable.txt</t>
  </si>
  <si>
    <t>org_apache_commons_lang3_tuple.txt</t>
  </si>
  <si>
    <t>org_gradle_work.txt</t>
  </si>
  <si>
    <t>org_jsoup_examples.txt</t>
  </si>
  <si>
    <t>org_jsoup_helper.txt</t>
  </si>
  <si>
    <t>org_jsoup_safety.txt</t>
  </si>
  <si>
    <t>project</t>
  </si>
  <si>
    <t>prompt_file</t>
  </si>
  <si>
    <t>context_size</t>
  </si>
  <si>
    <t>commons-lang</t>
  </si>
  <si>
    <t>data/processed/prompts/god_component/commons-lang/org_apache_commons_lang3_concurrent_locks.txt</t>
  </si>
  <si>
    <t>commons-io</t>
  </si>
  <si>
    <t>data/processed/prompts/god_component/commons-io/org_apache_commons_io_channels.txt</t>
  </si>
  <si>
    <t>data/processed/prompts/god_component/commons-lang/org_apache_commons_lang3_math.txt</t>
  </si>
  <si>
    <t>javaparser</t>
  </si>
  <si>
    <t>data/processed/prompts/god_component/javaparser/com_github_javaparser_printer_concretesyntaxmodel.txt</t>
  </si>
  <si>
    <t>zxing</t>
  </si>
  <si>
    <t>data/processed/prompts/god_component/zxing/com_google_zxing_maxicode.txt</t>
  </si>
  <si>
    <t>data/processed/prompts/god_component/javaparser/japa_bdd_samples.txt</t>
  </si>
  <si>
    <t>data/processed/prompts/god_component/zxing/com_google_zxing_client_android_camera.txt</t>
  </si>
  <si>
    <t>data/processed/prompts/god_component/javaparser/com_github_javaparser_generator_core_visitor.txt</t>
  </si>
  <si>
    <t>data/processed/prompts/god_component/zxing/com_google_zxing_qrcode.txt</t>
  </si>
  <si>
    <t>jitwatch</t>
  </si>
  <si>
    <t>data/processed/prompts/god_component/jitwatch/org_adoptopenjdk_jitwatch_ui_triview_bytecode.txt</t>
  </si>
  <si>
    <t>data/processed/prompts/god_component/javaparser/japa_parser_comments.txt</t>
  </si>
  <si>
    <t>byte-buddy</t>
  </si>
  <si>
    <t>data/processed/prompts/god_component/byte-buddy/net_bytebuddy_implementation_bytecode_assign.txt</t>
  </si>
  <si>
    <t>data/processed/prompts/god_component/jitwatch/org_adoptopenjdk_jitwatch_process_runtime.txt</t>
  </si>
  <si>
    <t>data/processed/prompts/god_component/javaparser/demo.txt</t>
  </si>
  <si>
    <t>data/processed/prompts/god_component/javaparser/com_github_javaparser_symbolsolver_declarations_common.txt</t>
  </si>
  <si>
    <t>data/processed/prompts/god_component/javaparser/com_github_javaparser_ast_type.txt</t>
  </si>
  <si>
    <t>data/processed/prompts/god_component/zxing/com_google_zxing_multi_qrcode_detector.txt</t>
  </si>
  <si>
    <t>data/processed/prompts/god_component/byte-buddy/net_bytebuddy_implementation_bytecode.txt</t>
  </si>
  <si>
    <t>data/processed/prompts/god_component/commons-io/org_apache_commons_io_function.txt</t>
  </si>
  <si>
    <t>data/processed/prompts/god_component/zxing/com_google_zxing_client_result.txt</t>
  </si>
  <si>
    <t>data/processed/prompts/god_component/zxing/com_google_zxing.txt</t>
  </si>
  <si>
    <t>data/processed/prompts/god_component/javaparser/issue1945_interfaces.txt</t>
  </si>
  <si>
    <t>gson</t>
  </si>
  <si>
    <t>data/processed/prompts/god_component/gson/com_example.txt</t>
  </si>
  <si>
    <t>data/processed/prompts/god_component/jitwatch/org_adoptopenjdk_jitwatch_ui_nmethod_compilerthread.txt</t>
  </si>
  <si>
    <t>data/processed/prompts/god_component/javaparser/com_github_javaparser_printer_configuration.txt</t>
  </si>
  <si>
    <t>data/processed/prompts/god_component/javaparser/com_github_javaparser_symbolsolver_reflectionmodel.txt</t>
  </si>
  <si>
    <t>data/processed/prompts/god_component/javaparser/com_github_javaparser_generator_core_utils.txt</t>
  </si>
  <si>
    <t>data/processed/prompts/god_component/javaparser/box.txt</t>
  </si>
  <si>
    <t>data/processed/prompts/god_component/commons-io/org_apache_commons_io_output.txt</t>
  </si>
  <si>
    <t>data/processed/prompts/god_component/commons-lang/org_apache_commons_lang3_mutable.txt</t>
  </si>
  <si>
    <t>data/processed/prompts/god_component/javaparser/com_github_javaparser_symbolsolver_resolution.txt</t>
  </si>
  <si>
    <t>data/processed/prompts/god_component/javaparser/another.txt</t>
  </si>
  <si>
    <t>data/processed/prompts/god_component/javaparser/issue1945_main.txt</t>
  </si>
  <si>
    <t>data/processed/prompts/god_component/jitwatch/org_adoptopenjdk_jitwatch_process_javap.txt</t>
  </si>
  <si>
    <t>data/processed/prompts/god_component/jitwatch/org_adoptopenjdk_jitwatch_jarscan_sequencecount.txt</t>
  </si>
  <si>
    <t>data/processed/prompts/god_component/javaparser/com_github_javaparser_symbolsolver_javaparsermodel_contexts.txt</t>
  </si>
  <si>
    <t>jsoup</t>
  </si>
  <si>
    <t>data/processed/prompts/god_component/jsoup/org_jsoup_examples.txt</t>
  </si>
  <si>
    <t>data/processed/prompts/god_component/javaparser/com_github_javaparser_symbolsolver_javassistmodel.txt</t>
  </si>
  <si>
    <t>google-java-format</t>
  </si>
  <si>
    <t>data/processed/prompts/god_component/google-java-format/com_google_googlejavaformat.txt</t>
  </si>
  <si>
    <t>data/processed/prompts/god_component/jitwatch/org_adoptopenjdk_jitwatch_jvmlang.txt</t>
  </si>
  <si>
    <t>data/processed/prompts/god_component/jitwatch/org_adoptopenjdk_jitwatch_hotthrow.txt</t>
  </si>
  <si>
    <t>data/processed/prompts/god_component/gson/com_google_gson_internal_reflect.txt</t>
  </si>
  <si>
    <t>data/processed/prompts/god_component/javaparser/com_github_javaparser_resolution_declarations.txt</t>
  </si>
  <si>
    <t>data/processed/prompts/god_component/javaparser/com_github_javaparser_ast_validator.txt</t>
  </si>
  <si>
    <t>data/processed/prompts/god_component/zxing/com_google_zxing_client_android_wifi.txt</t>
  </si>
  <si>
    <t>data/processed/prompts/god_component/zxing/com_google_zxing_client_android.txt</t>
  </si>
  <si>
    <t>data/processed/prompts/god_component/zxing/com_google_zxing_oned_rss.txt</t>
  </si>
  <si>
    <t>data/processed/prompts/god_component/javaparser/main.txt</t>
  </si>
  <si>
    <t>data/processed/prompts/god_component/jitwatch/org_adoptopenjdk_jitwatch_inline.txt</t>
  </si>
  <si>
    <t>data/processed/prompts/god_component/javaparser/com_github_javaparser_resolution_promotion.txt</t>
  </si>
  <si>
    <t>data/processed/prompts/god_component/zxing/com_google_zxing_aztec_decoder.txt</t>
  </si>
  <si>
    <t>data/processed/prompts/god_component/commons-lang/org_apache_commons_lang3_tuple.txt</t>
  </si>
  <si>
    <t>data/processed/prompts/god_component/commons-io/org_apache_commons_io_monitor.txt</t>
  </si>
  <si>
    <t>data/processed/prompts/god_component/jitwatch/org_adoptopenjdk_jitwatch_ui_parserchooser.txt</t>
  </si>
  <si>
    <t>implements.duplicate</t>
  </si>
  <si>
    <t>data/processed/prompts/god_component/javaparser/implements_duplicate.txt</t>
  </si>
  <si>
    <t>data/processed/prompts/god_component/zxing/com_google_zxing_common.txt</t>
  </si>
  <si>
    <t>data/processed/prompts/god_component/javaparser/com_github_javaparser_printer_lexicalpreservation.txt</t>
  </si>
  <si>
    <t>data/processed/prompts/god_component/jsoup/org_jsoup_safety.txt</t>
  </si>
  <si>
    <t>data/processed/prompts/god_component/google-java-format/com_google_googlejavaformat_java_javadoc.txt</t>
  </si>
  <si>
    <t>data/processed/prompts/god_component/javaparser/com_github_javaparser_ast_stmt.txt</t>
  </si>
  <si>
    <t>data/processed/prompts/god_component/byte-buddy/org_gradle_work.txt</t>
  </si>
  <si>
    <t>data/processed/prompts/god_component/byte-buddy/net_bytebuddy_implementation_bytecode_assign_primitive.txt</t>
  </si>
  <si>
    <t>data/processed/prompts/god_component/javaparser/foo.txt</t>
  </si>
  <si>
    <t>data/processed/prompts/god_component/javaparser/com_github_javaparser_printer.txt</t>
  </si>
  <si>
    <t>data/processed/prompts/god_component/javaparser/com_github_javaparser_symbolsolver.txt</t>
  </si>
  <si>
    <t>data/processed/prompts/god_component/jitwatch/org_adoptopenjdk_jitwatch_core.txt</t>
  </si>
  <si>
    <t>data/processed/prompts/god_component/commons-io/org_apache_commons_io_charset.txt</t>
  </si>
  <si>
    <t>data/processed/prompts/god_component/javaparser/issue241.txt</t>
  </si>
  <si>
    <t>data/processed/prompts/god_component/javaparser/com_github_javaparser_symbolsolver_resolution_typesolvers.txt</t>
  </si>
  <si>
    <t>data/processed/prompts/god_component/javaparser/(default package).txt</t>
  </si>
  <si>
    <t>data/processed/prompts/god_component/byte-buddy/net_bytebuddy_dynamic_scaffold_inline.txt</t>
  </si>
  <si>
    <t>data/processed/prompts/god_component/gson/com_google_gson_internal_sql.txt</t>
  </si>
  <si>
    <t>data/processed/prompts/god_component/gson/com_google_gson.txt</t>
  </si>
  <si>
    <t>data/processed/prompts/god_component/gson/com_google_gson_reflect.txt</t>
  </si>
  <si>
    <t>data/processed/prompts/god_component/jitwatch/org_adoptopenjdk_jitwatch_parser_zing.txt</t>
  </si>
  <si>
    <t>data/processed/prompts/god_component/zxing/com_google_zxing_oned.txt</t>
  </si>
  <si>
    <t>data/processed/prompts/god_component/gson/com_google_gson_stream.txt</t>
  </si>
  <si>
    <t>data/processed/prompts/god_component/gson/com_google_gson_internal_bind.txt</t>
  </si>
  <si>
    <t>data/processed/prompts/god_component/jitwatch/org_adoptopenjdk_jitwatch_treevisitor.txt</t>
  </si>
  <si>
    <t>data/processed/prompts/god_component/jitwatch/org_adoptopenjdk_jitwatch_compilation.txt</t>
  </si>
  <si>
    <t>data/processed/prompts/god_component/jitwatch/org_adoptopenjdk_jitwatch_report_locks.txt</t>
  </si>
  <si>
    <t>data/processed/prompts/god_component/jitwatch/org_adoptopenjdk_jitwatch_ui_browser.txt</t>
  </si>
  <si>
    <t>data/processed/prompts/god_component/javaparser/com_github_javaparser_metamodel.txt</t>
  </si>
  <si>
    <t>data/processed/prompts/god_component/javaparser/com_github_javaparser_symbolsolver_cache.txt</t>
  </si>
  <si>
    <t>data/processed/prompts/god_component/javaparser/com_github_javaparser_quality.txt</t>
  </si>
  <si>
    <t>data/processed/prompts/god_component/javaparser/com_github_javaparser_symbolsolver_reflectionmodel_comparators.txt</t>
  </si>
  <si>
    <t>data/processed/prompts/god_component/gson/com_google_gson_internal.txt</t>
  </si>
  <si>
    <t>data/processed/prompts/god_component/javaparser/com_github_javaparser_symbolsolver_resolution_naming.txt</t>
  </si>
  <si>
    <t>data/processed/prompts/god_component/zxing/com_google_zxing_client_android_result_supplement.txt</t>
  </si>
  <si>
    <t>data/processed/prompts/god_component/jitwatch/org_adoptopenjdk_jitwatch_model_assembly_x86.txt</t>
  </si>
  <si>
    <t>data/processed/prompts/god_component/commons-lang/org_apache_commons_lang3_compare.txt</t>
  </si>
  <si>
    <t>data/processed/prompts/god_component/zxing/com_google_zxing_client_j2se.txt</t>
  </si>
  <si>
    <t>data/processed/prompts/god_component/javaparser/com_github_javaparser_javadoc_description.txt</t>
  </si>
  <si>
    <t>data/processed/prompts/god_component/byte-buddy/net_bytebuddy_build_gradle.txt</t>
  </si>
  <si>
    <t>data/processed/prompts/god_component/jsoup/org_jsoup_helper.txt</t>
  </si>
  <si>
    <t>data/processed/prompts/god_component/zxing/com_google_zxing_oned_rss_expanded.txt</t>
  </si>
  <si>
    <t>data/processed/prompts/god_component/zxing/com_google_zxing_qrcode_encoder.txt</t>
  </si>
  <si>
    <t>data/processed/prompts/god_component/zxing/com_google_zxing_pdf417.txt</t>
  </si>
  <si>
    <t>data/processed/prompts/god_component/byte-buddy/net_bytebuddy_description_modifier.txt</t>
  </si>
  <si>
    <t>data/processed/prompts/god_component/javaparser/com_github_javaparser_resolution_types.txt</t>
  </si>
  <si>
    <t>designite</t>
  </si>
  <si>
    <t>gpt</t>
  </si>
  <si>
    <t>deepseek</t>
  </si>
  <si>
    <t>qwen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</si>
</sst>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89906-325E-45A3-964D-C321123BF65D}">
  <dimension ref="A1:I101"/>
  <sheetViews>
    <sheetView tabSelected="1" workbookViewId="0"/>
  </sheetViews>
  <sheetFormatPr defaultRowHeight="15" x14ac:dyDescent="0.25"/>
  <cols>
    <col min="1" max="1" width="18.140625" bestFit="1" customWidth="1"/>
    <col min="2" max="2" width="15.28515625" bestFit="1" customWidth="1"/>
    <col min="3" max="3" width="61.42578125" bestFit="1" customWidth="1"/>
    <col min="4" max="4" width="115" bestFit="1" customWidth="1"/>
    <col min="5" max="5" width="16.85546875" style="3" bestFit="1" customWidth="1"/>
    <col min="6" max="6" width="14" style="3" bestFit="1" customWidth="1"/>
    <col min="7" max="7" width="8.42578125" style="3" bestFit="1" customWidth="1"/>
    <col min="8" max="8" width="14.42578125" style="3" bestFit="1" customWidth="1"/>
    <col min="9" max="9" width="10.42578125" style="3" bestFit="1" customWidth="1"/>
    <col min="11" max="11" width="12.140625" bestFit="1" customWidth="1"/>
  </cols>
  <sheetData>
    <row r="1" spans="1:9" x14ac:dyDescent="0.25">
      <c r="A1" s="1" t="s">
        <v>507</v>
      </c>
      <c r="B1" s="1" t="s">
        <v>0</v>
      </c>
      <c r="C1" s="1" t="s">
        <v>1</v>
      </c>
      <c r="D1" s="1" t="s">
        <v>508</v>
      </c>
      <c r="E1" s="2" t="s">
        <v>509</v>
      </c>
      <c r="F1" s="2" t="s">
        <v>620</v>
      </c>
      <c r="G1" s="2" t="s">
        <v>621</v>
      </c>
      <c r="H1" s="2" t="s">
        <v>622</v>
      </c>
      <c r="I1" s="2" t="s">
        <v>623</v>
      </c>
    </row>
    <row r="2" spans="1:9" x14ac:dyDescent="0.25">
      <c r="A2" t="s">
        <v>510</v>
      </c>
      <c r="B2" t="s">
        <v>4</v>
      </c>
      <c r="C2" t="s">
        <v>295</v>
      </c>
      <c r="D2" t="s">
        <v>511</v>
      </c>
      <c r="E2" s="3">
        <v>56383</v>
      </c>
      <c r="F2" s="3">
        <v>0</v>
      </c>
      <c r="G2" s="3">
        <f>VLOOKUP(C2,gpt!$D$2:$E$101,2,0)</f>
        <v>1</v>
      </c>
      <c r="H2" s="3">
        <f>VLOOKUP(C2,deepseek!$D$2:$E$101,2,0)</f>
        <v>1</v>
      </c>
      <c r="I2" s="3">
        <f>VLOOKUP(C2,qwen!$D$2:$E$101,2,0)</f>
        <v>0</v>
      </c>
    </row>
    <row r="3" spans="1:9" x14ac:dyDescent="0.25">
      <c r="A3" t="s">
        <v>512</v>
      </c>
      <c r="B3" t="s">
        <v>4</v>
      </c>
      <c r="C3" t="s">
        <v>166</v>
      </c>
      <c r="D3" t="s">
        <v>513</v>
      </c>
      <c r="E3" s="3">
        <v>6061</v>
      </c>
      <c r="F3" s="3">
        <v>0</v>
      </c>
      <c r="G3" s="3">
        <f>VLOOKUP(C3,gpt!$D$2:$E$101,2,0)</f>
        <v>0</v>
      </c>
      <c r="H3" s="3">
        <f>VLOOKUP(C3,deepseek!$D$2:$E$101,2,0)</f>
        <v>0</v>
      </c>
      <c r="I3" s="3">
        <f>VLOOKUP(C3,qwen!$D$2:$E$101,2,0)</f>
        <v>0</v>
      </c>
    </row>
    <row r="4" spans="1:9" x14ac:dyDescent="0.25">
      <c r="A4" t="s">
        <v>510</v>
      </c>
      <c r="B4" t="s">
        <v>4</v>
      </c>
      <c r="C4" t="s">
        <v>177</v>
      </c>
      <c r="D4" t="s">
        <v>514</v>
      </c>
      <c r="E4" s="3">
        <v>26660</v>
      </c>
      <c r="F4" s="3">
        <v>0</v>
      </c>
      <c r="G4" s="3">
        <f>VLOOKUP(C4,gpt!$D$2:$E$101,2,0)</f>
        <v>1</v>
      </c>
      <c r="H4" s="3">
        <f>VLOOKUP(C4,deepseek!$D$2:$E$101,2,0)</f>
        <v>1</v>
      </c>
      <c r="I4" s="3">
        <f>VLOOKUP(C4,qwen!$D$2:$E$101,2,0)</f>
        <v>0</v>
      </c>
    </row>
    <row r="5" spans="1:9" x14ac:dyDescent="0.25">
      <c r="A5" t="s">
        <v>515</v>
      </c>
      <c r="B5" t="s">
        <v>4</v>
      </c>
      <c r="C5" t="s">
        <v>28</v>
      </c>
      <c r="D5" t="s">
        <v>516</v>
      </c>
      <c r="E5" s="3">
        <v>10887</v>
      </c>
      <c r="F5" s="3">
        <v>0</v>
      </c>
      <c r="G5" s="3">
        <f>VLOOKUP(C5,gpt!$D$2:$E$101,2,0)</f>
        <v>0</v>
      </c>
      <c r="H5" s="3">
        <f>VLOOKUP(C5,deepseek!$D$2:$E$101,2,0)</f>
        <v>0</v>
      </c>
      <c r="I5" s="3">
        <f>VLOOKUP(C5,qwen!$D$2:$E$101,2,0)</f>
        <v>0</v>
      </c>
    </row>
    <row r="6" spans="1:9" x14ac:dyDescent="0.25">
      <c r="A6" t="s">
        <v>517</v>
      </c>
      <c r="B6" t="s">
        <v>4</v>
      </c>
      <c r="C6" t="s">
        <v>245</v>
      </c>
      <c r="D6" t="s">
        <v>518</v>
      </c>
      <c r="E6" s="3">
        <v>1227</v>
      </c>
      <c r="F6" s="3">
        <v>0</v>
      </c>
      <c r="G6" s="3">
        <f>VLOOKUP(C6,gpt!$D$2:$E$101,2,0)</f>
        <v>0</v>
      </c>
      <c r="H6" s="3">
        <f>VLOOKUP(C6,deepseek!$D$2:$E$101,2,0)</f>
        <v>0</v>
      </c>
      <c r="I6" s="3">
        <f>VLOOKUP(C6,qwen!$D$2:$E$101,2,0)</f>
        <v>0</v>
      </c>
    </row>
    <row r="7" spans="1:9" x14ac:dyDescent="0.25">
      <c r="A7" t="s">
        <v>515</v>
      </c>
      <c r="B7" t="s">
        <v>4</v>
      </c>
      <c r="C7" t="s">
        <v>116</v>
      </c>
      <c r="D7" t="s">
        <v>519</v>
      </c>
      <c r="E7" s="3">
        <v>26884</v>
      </c>
      <c r="F7" s="3">
        <v>1</v>
      </c>
      <c r="G7" s="3">
        <f>VLOOKUP(C7,gpt!$D$2:$E$101,2,0)</f>
        <v>1</v>
      </c>
      <c r="H7" s="3">
        <f>VLOOKUP(C7,deepseek!$D$2:$E$101,2,0)</f>
        <v>1</v>
      </c>
      <c r="I7" s="3">
        <f>VLOOKUP(C7,qwen!$D$2:$E$101,2,0)</f>
        <v>1</v>
      </c>
    </row>
    <row r="8" spans="1:9" x14ac:dyDescent="0.25">
      <c r="A8" t="s">
        <v>517</v>
      </c>
      <c r="B8" t="s">
        <v>4</v>
      </c>
      <c r="C8" t="s">
        <v>81</v>
      </c>
      <c r="D8" t="s">
        <v>520</v>
      </c>
      <c r="E8" s="3">
        <v>11118</v>
      </c>
      <c r="F8" s="3">
        <v>0</v>
      </c>
      <c r="G8" s="3">
        <f>VLOOKUP(C8,gpt!$D$2:$E$101,2,0)</f>
        <v>1</v>
      </c>
      <c r="H8" s="3">
        <f>VLOOKUP(C8,deepseek!$D$2:$E$101,2,0)</f>
        <v>0</v>
      </c>
      <c r="I8" s="3">
        <f>VLOOKUP(C8,qwen!$D$2:$E$101,2,0)</f>
        <v>0</v>
      </c>
    </row>
    <row r="9" spans="1:9" x14ac:dyDescent="0.25">
      <c r="A9" t="s">
        <v>515</v>
      </c>
      <c r="B9" t="s">
        <v>4</v>
      </c>
      <c r="C9" t="s">
        <v>21</v>
      </c>
      <c r="D9" t="s">
        <v>521</v>
      </c>
      <c r="E9" s="3">
        <v>9721</v>
      </c>
      <c r="F9" s="3">
        <v>0</v>
      </c>
      <c r="G9" s="3">
        <f>VLOOKUP(C9,gpt!$D$2:$E$101,2,0)</f>
        <v>1</v>
      </c>
      <c r="H9" s="3">
        <f>VLOOKUP(C9,deepseek!$D$2:$E$101,2,0)</f>
        <v>0</v>
      </c>
      <c r="I9" s="3">
        <f>VLOOKUP(C9,qwen!$D$2:$E$101,2,0)</f>
        <v>0</v>
      </c>
    </row>
    <row r="10" spans="1:9" x14ac:dyDescent="0.25">
      <c r="A10" t="s">
        <v>517</v>
      </c>
      <c r="B10" t="s">
        <v>4</v>
      </c>
      <c r="C10" t="s">
        <v>102</v>
      </c>
      <c r="D10" t="s">
        <v>522</v>
      </c>
      <c r="E10" s="3">
        <v>3439</v>
      </c>
      <c r="F10" s="3">
        <v>0</v>
      </c>
      <c r="G10" s="3">
        <f>VLOOKUP(C10,gpt!$D$2:$E$101,2,0)</f>
        <v>0</v>
      </c>
      <c r="H10" s="3">
        <f>VLOOKUP(C10,deepseek!$D$2:$E$101,2,0)</f>
        <v>0</v>
      </c>
      <c r="I10" s="3">
        <f>VLOOKUP(C10,qwen!$D$2:$E$101,2,0)</f>
        <v>0</v>
      </c>
    </row>
    <row r="11" spans="1:9" x14ac:dyDescent="0.25">
      <c r="A11" t="s">
        <v>523</v>
      </c>
      <c r="B11" t="s">
        <v>4</v>
      </c>
      <c r="C11" t="s">
        <v>164</v>
      </c>
      <c r="D11" t="s">
        <v>524</v>
      </c>
      <c r="E11" s="3">
        <v>3744</v>
      </c>
      <c r="F11" s="3">
        <v>0</v>
      </c>
      <c r="G11" s="3">
        <f>VLOOKUP(C11,gpt!$D$2:$E$101,2,0)</f>
        <v>1</v>
      </c>
      <c r="H11" s="3">
        <f>VLOOKUP(C11,deepseek!$D$2:$E$101,2,0)</f>
        <v>0</v>
      </c>
      <c r="I11" s="3">
        <f>VLOOKUP(C11,qwen!$D$2:$E$101,2,0)</f>
        <v>0</v>
      </c>
    </row>
    <row r="12" spans="1:9" x14ac:dyDescent="0.25">
      <c r="A12" t="s">
        <v>515</v>
      </c>
      <c r="B12" t="s">
        <v>4</v>
      </c>
      <c r="C12" t="s">
        <v>118</v>
      </c>
      <c r="D12" t="s">
        <v>525</v>
      </c>
      <c r="E12" s="3">
        <v>311</v>
      </c>
      <c r="F12" s="3">
        <v>0</v>
      </c>
      <c r="G12" s="3">
        <f>VLOOKUP(C12,gpt!$D$2:$E$101,2,0)</f>
        <v>0</v>
      </c>
      <c r="H12" s="3">
        <f>VLOOKUP(C12,deepseek!$D$2:$E$101,2,0)</f>
        <v>0</v>
      </c>
      <c r="I12" s="3">
        <f>VLOOKUP(C12,qwen!$D$2:$E$101,2,0)</f>
        <v>0</v>
      </c>
    </row>
    <row r="13" spans="1:9" x14ac:dyDescent="0.25">
      <c r="A13" t="s">
        <v>526</v>
      </c>
      <c r="B13" t="s">
        <v>4</v>
      </c>
      <c r="C13" t="s">
        <v>130</v>
      </c>
      <c r="D13" t="s">
        <v>527</v>
      </c>
      <c r="E13" s="3">
        <v>6036</v>
      </c>
      <c r="F13" s="3">
        <v>0</v>
      </c>
      <c r="G13" s="3">
        <f>VLOOKUP(C13,gpt!$D$2:$E$101,2,0)</f>
        <v>0</v>
      </c>
      <c r="H13" s="3">
        <f>VLOOKUP(C13,deepseek!$D$2:$E$101,2,0)</f>
        <v>0</v>
      </c>
      <c r="I13" s="3">
        <f>VLOOKUP(C13,qwen!$D$2:$E$101,2,0)</f>
        <v>0</v>
      </c>
    </row>
    <row r="14" spans="1:9" x14ac:dyDescent="0.25">
      <c r="A14" t="s">
        <v>523</v>
      </c>
      <c r="B14" t="s">
        <v>4</v>
      </c>
      <c r="C14" t="s">
        <v>152</v>
      </c>
      <c r="D14" t="s">
        <v>528</v>
      </c>
      <c r="E14" s="3">
        <v>4052</v>
      </c>
      <c r="F14" s="3">
        <v>0</v>
      </c>
      <c r="G14" s="3">
        <f>VLOOKUP(C14,gpt!$D$2:$E$101,2,0)</f>
        <v>0</v>
      </c>
      <c r="H14" s="3">
        <f>VLOOKUP(C14,deepseek!$D$2:$E$101,2,0)</f>
        <v>0</v>
      </c>
      <c r="I14" s="3">
        <f>VLOOKUP(C14,qwen!$D$2:$E$101,2,0)</f>
        <v>0</v>
      </c>
    </row>
    <row r="15" spans="1:9" x14ac:dyDescent="0.25">
      <c r="A15" t="s">
        <v>515</v>
      </c>
      <c r="B15" t="s">
        <v>4</v>
      </c>
      <c r="C15" t="s">
        <v>106</v>
      </c>
      <c r="D15" t="s">
        <v>529</v>
      </c>
      <c r="E15" s="3">
        <v>2102</v>
      </c>
      <c r="F15" s="3">
        <v>0</v>
      </c>
      <c r="G15" s="3">
        <f>VLOOKUP(C15,gpt!$D$2:$E$101,2,0)</f>
        <v>0</v>
      </c>
      <c r="H15" s="3">
        <f>VLOOKUP(C15,deepseek!$D$2:$E$101,2,0)</f>
        <v>0</v>
      </c>
      <c r="I15" s="3">
        <f>VLOOKUP(C15,qwen!$D$2:$E$101,2,0)</f>
        <v>0</v>
      </c>
    </row>
    <row r="16" spans="1:9" x14ac:dyDescent="0.25">
      <c r="A16" t="s">
        <v>515</v>
      </c>
      <c r="B16" t="s">
        <v>4</v>
      </c>
      <c r="C16" t="s">
        <v>45</v>
      </c>
      <c r="D16" t="s">
        <v>530</v>
      </c>
      <c r="E16" s="3">
        <v>1222</v>
      </c>
      <c r="F16" s="3">
        <v>0</v>
      </c>
      <c r="G16" s="3">
        <f>VLOOKUP(C16,gpt!$D$2:$E$101,2,0)</f>
        <v>0</v>
      </c>
      <c r="H16" s="3">
        <f>VLOOKUP(C16,deepseek!$D$2:$E$101,2,0)</f>
        <v>0</v>
      </c>
      <c r="I16" s="3">
        <f>VLOOKUP(C16,qwen!$D$2:$E$101,2,0)</f>
        <v>0</v>
      </c>
    </row>
    <row r="17" spans="1:9" x14ac:dyDescent="0.25">
      <c r="A17" t="s">
        <v>515</v>
      </c>
      <c r="B17" t="s">
        <v>4</v>
      </c>
      <c r="C17" t="s">
        <v>15</v>
      </c>
      <c r="D17" t="s">
        <v>531</v>
      </c>
      <c r="E17" s="3">
        <v>29335</v>
      </c>
      <c r="F17" s="3">
        <v>1</v>
      </c>
      <c r="G17" s="3">
        <f>VLOOKUP(C17,gpt!$D$2:$E$101,2,0)</f>
        <v>1</v>
      </c>
      <c r="H17" s="3">
        <f>VLOOKUP(C17,deepseek!$D$2:$E$101,2,0)</f>
        <v>1</v>
      </c>
      <c r="I17" s="3">
        <f>VLOOKUP(C17,qwen!$D$2:$E$101,2,0)</f>
        <v>0</v>
      </c>
    </row>
    <row r="18" spans="1:9" x14ac:dyDescent="0.25">
      <c r="A18" t="s">
        <v>517</v>
      </c>
      <c r="B18" t="s">
        <v>4</v>
      </c>
      <c r="C18" t="s">
        <v>247</v>
      </c>
      <c r="D18" t="s">
        <v>532</v>
      </c>
      <c r="E18" s="3">
        <v>6355</v>
      </c>
      <c r="F18" s="3">
        <v>0</v>
      </c>
      <c r="G18" s="3">
        <f>VLOOKUP(C18,gpt!$D$2:$E$101,2,0)</f>
        <v>1</v>
      </c>
      <c r="H18" s="3">
        <f>VLOOKUP(C18,deepseek!$D$2:$E$101,2,0)</f>
        <v>0</v>
      </c>
      <c r="I18" s="3">
        <f>VLOOKUP(C18,qwen!$D$2:$E$101,2,0)</f>
        <v>0</v>
      </c>
    </row>
    <row r="19" spans="1:9" x14ac:dyDescent="0.25">
      <c r="A19" t="s">
        <v>526</v>
      </c>
      <c r="B19" t="s">
        <v>4</v>
      </c>
      <c r="C19" t="s">
        <v>128</v>
      </c>
      <c r="D19" t="s">
        <v>533</v>
      </c>
      <c r="E19" s="3">
        <v>31273</v>
      </c>
      <c r="F19" s="3">
        <v>1</v>
      </c>
      <c r="G19" s="3">
        <f>VLOOKUP(C19,gpt!$D$2:$E$101,2,0)</f>
        <v>1</v>
      </c>
      <c r="H19" s="3">
        <f>VLOOKUP(C19,deepseek!$D$2:$E$101,2,0)</f>
        <v>1</v>
      </c>
      <c r="I19" s="3">
        <f>VLOOKUP(C19,qwen!$D$2:$E$101,2,0)</f>
        <v>0</v>
      </c>
    </row>
    <row r="20" spans="1:9" x14ac:dyDescent="0.25">
      <c r="A20" t="s">
        <v>512</v>
      </c>
      <c r="B20" t="s">
        <v>4</v>
      </c>
      <c r="C20" t="s">
        <v>170</v>
      </c>
      <c r="D20" t="s">
        <v>534</v>
      </c>
      <c r="E20" s="3">
        <v>30697</v>
      </c>
      <c r="F20" s="3">
        <v>1</v>
      </c>
      <c r="G20" s="3">
        <f>VLOOKUP(C20,gpt!$D$2:$E$101,2,0)</f>
        <v>1</v>
      </c>
      <c r="H20" s="3">
        <f>VLOOKUP(C20,deepseek!$D$2:$E$101,2,0)</f>
        <v>0</v>
      </c>
      <c r="I20" s="3">
        <f>VLOOKUP(C20,qwen!$D$2:$E$101,2,0)</f>
        <v>0</v>
      </c>
    </row>
    <row r="21" spans="1:9" x14ac:dyDescent="0.25">
      <c r="A21" t="s">
        <v>517</v>
      </c>
      <c r="B21" t="s">
        <v>4</v>
      </c>
      <c r="C21" t="s">
        <v>88</v>
      </c>
      <c r="D21" t="s">
        <v>535</v>
      </c>
      <c r="E21" s="3">
        <v>29411</v>
      </c>
      <c r="F21" s="3">
        <v>1</v>
      </c>
      <c r="G21" s="3">
        <f>VLOOKUP(C21,gpt!$D$2:$E$101,2,0)</f>
        <v>1</v>
      </c>
      <c r="H21" s="3">
        <f>VLOOKUP(C21,deepseek!$D$2:$E$101,2,0)</f>
        <v>0</v>
      </c>
      <c r="I21" s="3">
        <f>VLOOKUP(C21,qwen!$D$2:$E$101,2,0)</f>
        <v>0</v>
      </c>
    </row>
    <row r="22" spans="1:9" x14ac:dyDescent="0.25">
      <c r="A22" t="s">
        <v>517</v>
      </c>
      <c r="B22" t="s">
        <v>4</v>
      </c>
      <c r="C22" t="s">
        <v>234</v>
      </c>
      <c r="D22" t="s">
        <v>536</v>
      </c>
      <c r="E22" s="3">
        <v>18747</v>
      </c>
      <c r="F22" s="3">
        <v>0</v>
      </c>
      <c r="G22" s="3">
        <f>VLOOKUP(C22,gpt!$D$2:$E$101,2,0)</f>
        <v>1</v>
      </c>
      <c r="H22" s="3">
        <f>VLOOKUP(C22,deepseek!$D$2:$E$101,2,0)</f>
        <v>0</v>
      </c>
      <c r="I22" s="3">
        <f>VLOOKUP(C22,qwen!$D$2:$E$101,2,0)</f>
        <v>0</v>
      </c>
    </row>
    <row r="23" spans="1:9" x14ac:dyDescent="0.25">
      <c r="A23" t="s">
        <v>515</v>
      </c>
      <c r="B23" t="s">
        <v>4</v>
      </c>
      <c r="C23" t="s">
        <v>258</v>
      </c>
      <c r="D23" t="s">
        <v>537</v>
      </c>
      <c r="E23" s="3">
        <v>475</v>
      </c>
      <c r="F23" s="3">
        <v>0</v>
      </c>
      <c r="G23" s="3">
        <f>VLOOKUP(C23,gpt!$D$2:$E$101,2,0)</f>
        <v>0</v>
      </c>
      <c r="H23" s="3">
        <f>VLOOKUP(C23,deepseek!$D$2:$E$101,2,0)</f>
        <v>0</v>
      </c>
      <c r="I23" s="3">
        <f>VLOOKUP(C23,qwen!$D$2:$E$101,2,0)</f>
        <v>0</v>
      </c>
    </row>
    <row r="24" spans="1:9" x14ac:dyDescent="0.25">
      <c r="A24" t="s">
        <v>538</v>
      </c>
      <c r="B24" t="s">
        <v>4</v>
      </c>
      <c r="C24" t="s">
        <v>11</v>
      </c>
      <c r="D24" t="s">
        <v>539</v>
      </c>
      <c r="E24" s="3">
        <v>14543</v>
      </c>
      <c r="F24" s="3">
        <v>1</v>
      </c>
      <c r="G24" s="3">
        <f>VLOOKUP(C24,gpt!$D$2:$E$101,2,0)</f>
        <v>1</v>
      </c>
      <c r="H24" s="3">
        <f>VLOOKUP(C24,deepseek!$D$2:$E$101,2,0)</f>
        <v>0</v>
      </c>
      <c r="I24" s="3">
        <f>VLOOKUP(C24,qwen!$D$2:$E$101,2,0)</f>
        <v>0</v>
      </c>
    </row>
    <row r="25" spans="1:9" x14ac:dyDescent="0.25">
      <c r="A25" t="s">
        <v>523</v>
      </c>
      <c r="B25" t="s">
        <v>4</v>
      </c>
      <c r="C25" t="s">
        <v>160</v>
      </c>
      <c r="D25" t="s">
        <v>540</v>
      </c>
      <c r="E25" s="3">
        <v>16042</v>
      </c>
      <c r="F25" s="3">
        <v>0</v>
      </c>
      <c r="G25" s="3">
        <f>VLOOKUP(C25,gpt!$D$2:$E$101,2,0)</f>
        <v>1</v>
      </c>
      <c r="H25" s="3">
        <f>VLOOKUP(C25,deepseek!$D$2:$E$101,2,0)</f>
        <v>1</v>
      </c>
      <c r="I25" s="3">
        <f>VLOOKUP(C25,qwen!$D$2:$E$101,2,0)</f>
        <v>1</v>
      </c>
    </row>
    <row r="26" spans="1:9" x14ac:dyDescent="0.25">
      <c r="A26" t="s">
        <v>515</v>
      </c>
      <c r="B26" t="s">
        <v>4</v>
      </c>
      <c r="C26" t="s">
        <v>30</v>
      </c>
      <c r="D26" t="s">
        <v>541</v>
      </c>
      <c r="E26" s="3">
        <v>9104</v>
      </c>
      <c r="F26" s="3">
        <v>0</v>
      </c>
      <c r="G26" s="3">
        <f>VLOOKUP(C26,gpt!$D$2:$E$101,2,0)</f>
        <v>0</v>
      </c>
      <c r="H26" s="3">
        <f>VLOOKUP(C26,deepseek!$D$2:$E$101,2,0)</f>
        <v>0</v>
      </c>
      <c r="I26" s="3">
        <f>VLOOKUP(C26,qwen!$D$2:$E$101,2,0)</f>
        <v>0</v>
      </c>
    </row>
    <row r="27" spans="1:9" x14ac:dyDescent="0.25">
      <c r="A27" t="s">
        <v>515</v>
      </c>
      <c r="B27" t="s">
        <v>4</v>
      </c>
      <c r="C27" t="s">
        <v>51</v>
      </c>
      <c r="D27" t="s">
        <v>542</v>
      </c>
      <c r="E27" s="3">
        <v>25972</v>
      </c>
      <c r="F27" s="3">
        <v>1</v>
      </c>
      <c r="G27" s="3">
        <f>VLOOKUP(C27,gpt!$D$2:$E$101,2,0)</f>
        <v>1</v>
      </c>
      <c r="H27" s="3">
        <f>VLOOKUP(C27,deepseek!$D$2:$E$101,2,0)</f>
        <v>1</v>
      </c>
      <c r="I27" s="3">
        <f>VLOOKUP(C27,qwen!$D$2:$E$101,2,0)</f>
        <v>0</v>
      </c>
    </row>
    <row r="28" spans="1:9" x14ac:dyDescent="0.25">
      <c r="A28" t="s">
        <v>515</v>
      </c>
      <c r="B28" t="s">
        <v>4</v>
      </c>
      <c r="C28" t="s">
        <v>19</v>
      </c>
      <c r="D28" t="s">
        <v>543</v>
      </c>
      <c r="E28" s="3">
        <v>715</v>
      </c>
      <c r="F28" s="3">
        <v>0</v>
      </c>
      <c r="G28" s="3">
        <f>VLOOKUP(C28,gpt!$D$2:$E$101,2,0)</f>
        <v>0</v>
      </c>
      <c r="H28" s="3">
        <f>VLOOKUP(C28,deepseek!$D$2:$E$101,2,0)</f>
        <v>0</v>
      </c>
      <c r="I28" s="3">
        <f>VLOOKUP(C28,qwen!$D$2:$E$101,2,0)</f>
        <v>0</v>
      </c>
    </row>
    <row r="29" spans="1:9" x14ac:dyDescent="0.25">
      <c r="A29" t="s">
        <v>515</v>
      </c>
      <c r="B29" t="s">
        <v>4</v>
      </c>
      <c r="C29" t="s">
        <v>9</v>
      </c>
      <c r="D29" t="s">
        <v>544</v>
      </c>
      <c r="E29" s="3">
        <v>283</v>
      </c>
      <c r="F29" s="3">
        <v>0</v>
      </c>
      <c r="G29" s="3">
        <f>VLOOKUP(C29,gpt!$D$2:$E$101,2,0)</f>
        <v>0</v>
      </c>
      <c r="H29" s="3">
        <f>VLOOKUP(C29,deepseek!$D$2:$E$101,2,0)</f>
        <v>0</v>
      </c>
      <c r="I29" s="3">
        <f>VLOOKUP(C29,qwen!$D$2:$E$101,2,0)</f>
        <v>0</v>
      </c>
    </row>
    <row r="30" spans="1:9" x14ac:dyDescent="0.25">
      <c r="A30" t="s">
        <v>512</v>
      </c>
      <c r="B30" t="s">
        <v>4</v>
      </c>
      <c r="C30" t="s">
        <v>292</v>
      </c>
      <c r="D30" t="s">
        <v>545</v>
      </c>
      <c r="E30" s="3">
        <v>86828</v>
      </c>
      <c r="F30" s="3">
        <v>1</v>
      </c>
      <c r="G30" s="3">
        <f>VLOOKUP(C30,gpt!$D$2:$E$101,2,0)</f>
        <v>1</v>
      </c>
      <c r="H30" s="3">
        <f>VLOOKUP(C30,deepseek!$D$2:$E$101,2,0)</f>
        <v>1</v>
      </c>
      <c r="I30" s="3">
        <f>VLOOKUP(C30,qwen!$D$2:$E$101,2,0)</f>
        <v>0</v>
      </c>
    </row>
    <row r="31" spans="1:9" x14ac:dyDescent="0.25">
      <c r="A31" t="s">
        <v>510</v>
      </c>
      <c r="B31" t="s">
        <v>4</v>
      </c>
      <c r="C31" t="s">
        <v>179</v>
      </c>
      <c r="D31" t="s">
        <v>546</v>
      </c>
      <c r="E31" s="3">
        <v>19018</v>
      </c>
      <c r="F31" s="3">
        <v>0</v>
      </c>
      <c r="G31" s="3">
        <f>VLOOKUP(C31,gpt!$D$2:$E$101,2,0)</f>
        <v>0</v>
      </c>
      <c r="H31" s="3">
        <f>VLOOKUP(C31,deepseek!$D$2:$E$101,2,0)</f>
        <v>0</v>
      </c>
      <c r="I31" s="3">
        <f>VLOOKUP(C31,qwen!$D$2:$E$101,2,0)</f>
        <v>0</v>
      </c>
    </row>
    <row r="32" spans="1:9" x14ac:dyDescent="0.25">
      <c r="A32" t="s">
        <v>515</v>
      </c>
      <c r="B32" t="s">
        <v>4</v>
      </c>
      <c r="C32" t="s">
        <v>55</v>
      </c>
      <c r="D32" t="s">
        <v>547</v>
      </c>
      <c r="E32" s="3">
        <v>1876</v>
      </c>
      <c r="F32" s="3">
        <v>1</v>
      </c>
      <c r="G32" s="3">
        <f>VLOOKUP(C32,gpt!$D$2:$E$101,2,0)</f>
        <v>0</v>
      </c>
      <c r="H32" s="3">
        <f>VLOOKUP(C32,deepseek!$D$2:$E$101,2,0)</f>
        <v>0</v>
      </c>
      <c r="I32" s="3">
        <f>VLOOKUP(C32,qwen!$D$2:$E$101,2,0)</f>
        <v>0</v>
      </c>
    </row>
    <row r="33" spans="1:9" x14ac:dyDescent="0.25">
      <c r="A33" t="s">
        <v>515</v>
      </c>
      <c r="B33" t="s">
        <v>4</v>
      </c>
      <c r="C33" t="s">
        <v>7</v>
      </c>
      <c r="D33" t="s">
        <v>548</v>
      </c>
      <c r="E33" s="3">
        <v>328</v>
      </c>
      <c r="F33" s="3">
        <v>0</v>
      </c>
      <c r="G33" s="3">
        <f>VLOOKUP(C33,gpt!$D$2:$E$101,2,0)</f>
        <v>0</v>
      </c>
      <c r="H33" s="3">
        <f>VLOOKUP(C33,deepseek!$D$2:$E$101,2,0)</f>
        <v>0</v>
      </c>
      <c r="I33" s="3">
        <f>VLOOKUP(C33,qwen!$D$2:$E$101,2,0)</f>
        <v>0</v>
      </c>
    </row>
    <row r="34" spans="1:9" x14ac:dyDescent="0.25">
      <c r="A34" t="s">
        <v>515</v>
      </c>
      <c r="B34" t="s">
        <v>4</v>
      </c>
      <c r="C34" t="s">
        <v>112</v>
      </c>
      <c r="D34" t="s">
        <v>549</v>
      </c>
      <c r="E34" s="3">
        <v>558</v>
      </c>
      <c r="F34" s="3">
        <v>0</v>
      </c>
      <c r="G34" s="3">
        <f>VLOOKUP(C34,gpt!$D$2:$E$101,2,0)</f>
        <v>0</v>
      </c>
      <c r="H34" s="3">
        <f>VLOOKUP(C34,deepseek!$D$2:$E$101,2,0)</f>
        <v>0</v>
      </c>
      <c r="I34" s="3">
        <f>VLOOKUP(C34,qwen!$D$2:$E$101,2,0)</f>
        <v>0</v>
      </c>
    </row>
    <row r="35" spans="1:9" x14ac:dyDescent="0.25">
      <c r="A35" t="s">
        <v>523</v>
      </c>
      <c r="B35" t="s">
        <v>4</v>
      </c>
      <c r="C35" t="s">
        <v>150</v>
      </c>
      <c r="D35" t="s">
        <v>550</v>
      </c>
      <c r="E35" s="3">
        <v>2056</v>
      </c>
      <c r="F35" s="3">
        <v>0</v>
      </c>
      <c r="G35" s="3">
        <f>VLOOKUP(C35,gpt!$D$2:$E$101,2,0)</f>
        <v>0</v>
      </c>
      <c r="H35" s="3">
        <f>VLOOKUP(C35,deepseek!$D$2:$E$101,2,0)</f>
        <v>0</v>
      </c>
      <c r="I35" s="3">
        <f>VLOOKUP(C35,qwen!$D$2:$E$101,2,0)</f>
        <v>0</v>
      </c>
    </row>
    <row r="36" spans="1:9" x14ac:dyDescent="0.25">
      <c r="A36" t="s">
        <v>523</v>
      </c>
      <c r="B36" t="s">
        <v>4</v>
      </c>
      <c r="C36" t="s">
        <v>142</v>
      </c>
      <c r="D36" t="s">
        <v>551</v>
      </c>
      <c r="E36" s="3">
        <v>1858</v>
      </c>
      <c r="F36" s="3">
        <v>0</v>
      </c>
      <c r="G36" s="3">
        <f>VLOOKUP(C36,gpt!$D$2:$E$101,2,0)</f>
        <v>0</v>
      </c>
      <c r="H36" s="3">
        <f>VLOOKUP(C36,deepseek!$D$2:$E$101,2,0)</f>
        <v>0</v>
      </c>
      <c r="I36" s="3">
        <f>VLOOKUP(C36,qwen!$D$2:$E$101,2,0)</f>
        <v>0</v>
      </c>
    </row>
    <row r="37" spans="1:9" x14ac:dyDescent="0.25">
      <c r="A37" t="s">
        <v>515</v>
      </c>
      <c r="B37" t="s">
        <v>4</v>
      </c>
      <c r="C37" t="s">
        <v>47</v>
      </c>
      <c r="D37" t="s">
        <v>552</v>
      </c>
      <c r="E37" s="3">
        <v>48871</v>
      </c>
      <c r="F37" s="3">
        <v>1</v>
      </c>
      <c r="G37" s="3">
        <f>VLOOKUP(C37,gpt!$D$2:$E$101,2,0)</f>
        <v>1</v>
      </c>
      <c r="H37" s="3">
        <f>VLOOKUP(C37,deepseek!$D$2:$E$101,2,0)</f>
        <v>1</v>
      </c>
      <c r="I37" s="3">
        <f>VLOOKUP(C37,qwen!$D$2:$E$101,2,0)</f>
        <v>0</v>
      </c>
    </row>
    <row r="38" spans="1:9" x14ac:dyDescent="0.25">
      <c r="A38" t="s">
        <v>553</v>
      </c>
      <c r="B38" t="s">
        <v>4</v>
      </c>
      <c r="C38" t="s">
        <v>185</v>
      </c>
      <c r="D38" t="s">
        <v>554</v>
      </c>
      <c r="E38" s="3">
        <v>3757</v>
      </c>
      <c r="F38" s="3">
        <v>0</v>
      </c>
      <c r="G38" s="3">
        <f>VLOOKUP(C38,gpt!$D$2:$E$101,2,0)</f>
        <v>0</v>
      </c>
      <c r="H38" s="3">
        <f>VLOOKUP(C38,deepseek!$D$2:$E$101,2,0)</f>
        <v>0</v>
      </c>
      <c r="I38" s="3">
        <f>VLOOKUP(C38,qwen!$D$2:$E$101,2,0)</f>
        <v>0</v>
      </c>
    </row>
    <row r="39" spans="1:9" x14ac:dyDescent="0.25">
      <c r="A39" t="s">
        <v>515</v>
      </c>
      <c r="B39" t="s">
        <v>4</v>
      </c>
      <c r="C39" t="s">
        <v>49</v>
      </c>
      <c r="D39" t="s">
        <v>555</v>
      </c>
      <c r="E39" s="3">
        <v>23328</v>
      </c>
      <c r="F39" s="3">
        <v>1</v>
      </c>
      <c r="G39" s="3">
        <f>VLOOKUP(C39,gpt!$D$2:$E$101,2,0)</f>
        <v>1</v>
      </c>
      <c r="H39" s="3">
        <f>VLOOKUP(C39,deepseek!$D$2:$E$101,2,0)</f>
        <v>1</v>
      </c>
      <c r="I39" s="3">
        <f>VLOOKUP(C39,qwen!$D$2:$E$101,2,0)</f>
        <v>0</v>
      </c>
    </row>
    <row r="40" spans="1:9" x14ac:dyDescent="0.25">
      <c r="A40" t="s">
        <v>556</v>
      </c>
      <c r="B40" t="s">
        <v>4</v>
      </c>
      <c r="C40" t="s">
        <v>61</v>
      </c>
      <c r="D40" t="s">
        <v>557</v>
      </c>
      <c r="E40" s="3">
        <v>82548</v>
      </c>
      <c r="F40" s="3">
        <v>1</v>
      </c>
      <c r="G40" s="3">
        <f>VLOOKUP(C40,gpt!$D$2:$E$101,2,0)</f>
        <v>1</v>
      </c>
      <c r="H40" s="3">
        <f>VLOOKUP(C40,deepseek!$D$2:$E$101,2,0)</f>
        <v>1</v>
      </c>
      <c r="I40" s="3">
        <f>VLOOKUP(C40,qwen!$D$2:$E$101,2,0)</f>
        <v>1</v>
      </c>
    </row>
    <row r="41" spans="1:9" x14ac:dyDescent="0.25">
      <c r="A41" t="s">
        <v>523</v>
      </c>
      <c r="B41" t="s">
        <v>4</v>
      </c>
      <c r="C41" t="s">
        <v>144</v>
      </c>
      <c r="D41" t="s">
        <v>558</v>
      </c>
      <c r="E41" s="3">
        <v>1825</v>
      </c>
      <c r="F41" s="3">
        <v>0</v>
      </c>
      <c r="G41" s="3">
        <f>VLOOKUP(C41,gpt!$D$2:$E$101,2,0)</f>
        <v>0</v>
      </c>
      <c r="H41" s="3">
        <f>VLOOKUP(C41,deepseek!$D$2:$E$101,2,0)</f>
        <v>0</v>
      </c>
      <c r="I41" s="3">
        <f>VLOOKUP(C41,qwen!$D$2:$E$101,2,0)</f>
        <v>0</v>
      </c>
    </row>
    <row r="42" spans="1:9" x14ac:dyDescent="0.25">
      <c r="A42" t="s">
        <v>523</v>
      </c>
      <c r="B42" t="s">
        <v>4</v>
      </c>
      <c r="C42" t="s">
        <v>138</v>
      </c>
      <c r="D42" t="s">
        <v>559</v>
      </c>
      <c r="E42" s="3">
        <v>2636</v>
      </c>
      <c r="F42" s="3">
        <v>0</v>
      </c>
      <c r="G42" s="3">
        <f>VLOOKUP(C42,gpt!$D$2:$E$101,2,0)</f>
        <v>0</v>
      </c>
      <c r="H42" s="3">
        <f>VLOOKUP(C42,deepseek!$D$2:$E$101,2,0)</f>
        <v>0</v>
      </c>
      <c r="I42" s="3">
        <f>VLOOKUP(C42,qwen!$D$2:$E$101,2,0)</f>
        <v>0</v>
      </c>
    </row>
    <row r="43" spans="1:9" x14ac:dyDescent="0.25">
      <c r="A43" t="s">
        <v>538</v>
      </c>
      <c r="B43" t="s">
        <v>4</v>
      </c>
      <c r="C43" t="s">
        <v>70</v>
      </c>
      <c r="D43" t="s">
        <v>560</v>
      </c>
      <c r="E43" s="3">
        <v>10506</v>
      </c>
      <c r="F43" s="3">
        <v>0</v>
      </c>
      <c r="G43" s="3">
        <f>VLOOKUP(C43,gpt!$D$2:$E$101,2,0)</f>
        <v>1</v>
      </c>
      <c r="H43" s="3">
        <f>VLOOKUP(C43,deepseek!$D$2:$E$101,2,0)</f>
        <v>0</v>
      </c>
      <c r="I43" s="3">
        <f>VLOOKUP(C43,qwen!$D$2:$E$101,2,0)</f>
        <v>0</v>
      </c>
    </row>
    <row r="44" spans="1:9" x14ac:dyDescent="0.25">
      <c r="A44" t="s">
        <v>515</v>
      </c>
      <c r="B44" t="s">
        <v>4</v>
      </c>
      <c r="C44" t="s">
        <v>36</v>
      </c>
      <c r="D44" t="s">
        <v>561</v>
      </c>
      <c r="E44" s="3">
        <v>18107</v>
      </c>
      <c r="F44" s="3">
        <v>1</v>
      </c>
      <c r="G44" s="3">
        <f>VLOOKUP(C44,gpt!$D$2:$E$101,2,0)</f>
        <v>1</v>
      </c>
      <c r="H44" s="3">
        <f>VLOOKUP(C44,deepseek!$D$2:$E$101,2,0)</f>
        <v>1</v>
      </c>
      <c r="I44" s="3">
        <f>VLOOKUP(C44,qwen!$D$2:$E$101,2,0)</f>
        <v>0</v>
      </c>
    </row>
    <row r="45" spans="1:9" x14ac:dyDescent="0.25">
      <c r="A45" t="s">
        <v>515</v>
      </c>
      <c r="B45" t="s">
        <v>4</v>
      </c>
      <c r="C45" t="s">
        <v>17</v>
      </c>
      <c r="D45" t="s">
        <v>562</v>
      </c>
      <c r="E45" s="3">
        <v>4278</v>
      </c>
      <c r="F45" s="3">
        <v>1</v>
      </c>
      <c r="G45" s="3">
        <f>VLOOKUP(C45,gpt!$D$2:$E$101,2,0)</f>
        <v>0</v>
      </c>
      <c r="H45" s="3">
        <f>VLOOKUP(C45,deepseek!$D$2:$E$101,2,0)</f>
        <v>0</v>
      </c>
      <c r="I45" s="3">
        <f>VLOOKUP(C45,qwen!$D$2:$E$101,2,0)</f>
        <v>0</v>
      </c>
    </row>
    <row r="46" spans="1:9" x14ac:dyDescent="0.25">
      <c r="A46" t="s">
        <v>517</v>
      </c>
      <c r="B46" t="s">
        <v>4</v>
      </c>
      <c r="C46" t="s">
        <v>84</v>
      </c>
      <c r="D46" t="s">
        <v>563</v>
      </c>
      <c r="E46" s="3">
        <v>3112</v>
      </c>
      <c r="F46" s="3">
        <v>0</v>
      </c>
      <c r="G46" s="3">
        <f>VLOOKUP(C46,gpt!$D$2:$E$101,2,0)</f>
        <v>1</v>
      </c>
      <c r="H46" s="3">
        <f>VLOOKUP(C46,deepseek!$D$2:$E$101,2,0)</f>
        <v>0</v>
      </c>
      <c r="I46" s="3">
        <f>VLOOKUP(C46,qwen!$D$2:$E$101,2,0)</f>
        <v>0</v>
      </c>
    </row>
    <row r="47" spans="1:9" x14ac:dyDescent="0.25">
      <c r="A47" t="s">
        <v>517</v>
      </c>
      <c r="B47" t="s">
        <v>4</v>
      </c>
      <c r="C47" t="s">
        <v>79</v>
      </c>
      <c r="D47" t="s">
        <v>564</v>
      </c>
      <c r="E47" s="3">
        <v>47496</v>
      </c>
      <c r="F47" s="3">
        <v>1</v>
      </c>
      <c r="G47" s="3">
        <f>VLOOKUP(C47,gpt!$D$2:$E$101,2,0)</f>
        <v>1</v>
      </c>
      <c r="H47" s="3">
        <f>VLOOKUP(C47,deepseek!$D$2:$E$101,2,0)</f>
        <v>1</v>
      </c>
      <c r="I47" s="3">
        <f>VLOOKUP(C47,qwen!$D$2:$E$101,2,0)</f>
        <v>0</v>
      </c>
    </row>
    <row r="48" spans="1:9" x14ac:dyDescent="0.25">
      <c r="A48" t="s">
        <v>517</v>
      </c>
      <c r="B48" t="s">
        <v>4</v>
      </c>
      <c r="C48" t="s">
        <v>96</v>
      </c>
      <c r="D48" t="s">
        <v>565</v>
      </c>
      <c r="E48" s="3">
        <v>6948</v>
      </c>
      <c r="F48" s="3">
        <v>0</v>
      </c>
      <c r="G48" s="3">
        <f>VLOOKUP(C48,gpt!$D$2:$E$101,2,0)</f>
        <v>0</v>
      </c>
      <c r="H48" s="3">
        <f>VLOOKUP(C48,deepseek!$D$2:$E$101,2,0)</f>
        <v>0</v>
      </c>
      <c r="I48" s="3">
        <f>VLOOKUP(C48,qwen!$D$2:$E$101,2,0)</f>
        <v>0</v>
      </c>
    </row>
    <row r="49" spans="1:9" x14ac:dyDescent="0.25">
      <c r="A49" t="s">
        <v>515</v>
      </c>
      <c r="B49" t="s">
        <v>4</v>
      </c>
      <c r="C49" t="s">
        <v>120</v>
      </c>
      <c r="D49" t="s">
        <v>566</v>
      </c>
      <c r="E49" s="3">
        <v>1233</v>
      </c>
      <c r="F49" s="3">
        <v>1</v>
      </c>
      <c r="G49" s="3">
        <f>VLOOKUP(C49,gpt!$D$2:$E$101,2,0)</f>
        <v>0</v>
      </c>
      <c r="H49" s="3">
        <f>VLOOKUP(C49,deepseek!$D$2:$E$101,2,0)</f>
        <v>1</v>
      </c>
      <c r="I49" s="3">
        <f>VLOOKUP(C49,qwen!$D$2:$E$101,2,0)</f>
        <v>0</v>
      </c>
    </row>
    <row r="50" spans="1:9" x14ac:dyDescent="0.25">
      <c r="A50" t="s">
        <v>523</v>
      </c>
      <c r="B50" t="s">
        <v>4</v>
      </c>
      <c r="C50" t="s">
        <v>140</v>
      </c>
      <c r="D50" t="s">
        <v>567</v>
      </c>
      <c r="E50" s="3">
        <v>5611</v>
      </c>
      <c r="F50" s="3">
        <v>0</v>
      </c>
      <c r="G50" s="3">
        <f>VLOOKUP(C50,gpt!$D$2:$E$101,2,0)</f>
        <v>0</v>
      </c>
      <c r="H50" s="3">
        <f>VLOOKUP(C50,deepseek!$D$2:$E$101,2,0)</f>
        <v>0</v>
      </c>
      <c r="I50" s="3">
        <f>VLOOKUP(C50,qwen!$D$2:$E$101,2,0)</f>
        <v>0</v>
      </c>
    </row>
    <row r="51" spans="1:9" x14ac:dyDescent="0.25">
      <c r="A51" t="s">
        <v>515</v>
      </c>
      <c r="B51" t="s">
        <v>4</v>
      </c>
      <c r="C51" t="s">
        <v>38</v>
      </c>
      <c r="D51" t="s">
        <v>568</v>
      </c>
      <c r="E51" s="3">
        <v>455</v>
      </c>
      <c r="F51" s="3">
        <v>0</v>
      </c>
      <c r="G51" s="3">
        <f>VLOOKUP(C51,gpt!$D$2:$E$101,2,0)</f>
        <v>0</v>
      </c>
      <c r="H51" s="3">
        <f>VLOOKUP(C51,deepseek!$D$2:$E$101,2,0)</f>
        <v>0</v>
      </c>
      <c r="I51" s="3">
        <f>VLOOKUP(C51,qwen!$D$2:$E$101,2,0)</f>
        <v>0</v>
      </c>
    </row>
    <row r="52" spans="1:9" x14ac:dyDescent="0.25">
      <c r="A52" t="s">
        <v>517</v>
      </c>
      <c r="B52" t="s">
        <v>4</v>
      </c>
      <c r="C52" t="s">
        <v>77</v>
      </c>
      <c r="D52" t="s">
        <v>569</v>
      </c>
      <c r="E52" s="3">
        <v>12974</v>
      </c>
      <c r="F52" s="3">
        <v>0</v>
      </c>
      <c r="G52" s="3">
        <f>VLOOKUP(C52,gpt!$D$2:$E$101,2,0)</f>
        <v>1</v>
      </c>
      <c r="H52" s="3">
        <f>VLOOKUP(C52,deepseek!$D$2:$E$101,2,0)</f>
        <v>1</v>
      </c>
      <c r="I52" s="3">
        <f>VLOOKUP(C52,qwen!$D$2:$E$101,2,0)</f>
        <v>0</v>
      </c>
    </row>
    <row r="53" spans="1:9" x14ac:dyDescent="0.25">
      <c r="A53" t="s">
        <v>510</v>
      </c>
      <c r="B53" t="s">
        <v>4</v>
      </c>
      <c r="C53" t="s">
        <v>181</v>
      </c>
      <c r="D53" t="s">
        <v>570</v>
      </c>
      <c r="E53" s="3">
        <v>9569</v>
      </c>
      <c r="F53" s="3">
        <v>0</v>
      </c>
      <c r="G53" s="3">
        <f>VLOOKUP(C53,gpt!$D$2:$E$101,2,0)</f>
        <v>0</v>
      </c>
      <c r="H53" s="3">
        <f>VLOOKUP(C53,deepseek!$D$2:$E$101,2,0)</f>
        <v>0</v>
      </c>
      <c r="I53" s="3">
        <f>VLOOKUP(C53,qwen!$D$2:$E$101,2,0)</f>
        <v>0</v>
      </c>
    </row>
    <row r="54" spans="1:9" x14ac:dyDescent="0.25">
      <c r="A54" t="s">
        <v>512</v>
      </c>
      <c r="B54" t="s">
        <v>4</v>
      </c>
      <c r="C54" t="s">
        <v>290</v>
      </c>
      <c r="D54" t="s">
        <v>571</v>
      </c>
      <c r="E54" s="3">
        <v>14121</v>
      </c>
      <c r="F54" s="3">
        <v>0</v>
      </c>
      <c r="G54" s="3">
        <f>VLOOKUP(C54,gpt!$D$2:$E$101,2,0)</f>
        <v>0</v>
      </c>
      <c r="H54" s="3">
        <f>VLOOKUP(C54,deepseek!$D$2:$E$101,2,0)</f>
        <v>0</v>
      </c>
      <c r="I54" s="3">
        <f>VLOOKUP(C54,qwen!$D$2:$E$101,2,0)</f>
        <v>0</v>
      </c>
    </row>
    <row r="55" spans="1:9" x14ac:dyDescent="0.25">
      <c r="A55" t="s">
        <v>523</v>
      </c>
      <c r="B55" t="s">
        <v>4</v>
      </c>
      <c r="C55" t="s">
        <v>162</v>
      </c>
      <c r="D55" t="s">
        <v>572</v>
      </c>
      <c r="E55" s="3">
        <v>624</v>
      </c>
      <c r="F55" s="3">
        <v>0</v>
      </c>
      <c r="G55" s="3">
        <f>VLOOKUP(C55,gpt!$D$2:$E$101,2,0)</f>
        <v>0</v>
      </c>
      <c r="H55" s="3">
        <f>VLOOKUP(C55,deepseek!$D$2:$E$101,2,0)</f>
        <v>0</v>
      </c>
      <c r="I55" s="3">
        <f>VLOOKUP(C55,qwen!$D$2:$E$101,2,0)</f>
        <v>0</v>
      </c>
    </row>
    <row r="56" spans="1:9" x14ac:dyDescent="0.25">
      <c r="A56" t="s">
        <v>515</v>
      </c>
      <c r="B56" t="s">
        <v>4</v>
      </c>
      <c r="C56" t="s">
        <v>573</v>
      </c>
      <c r="D56" t="s">
        <v>574</v>
      </c>
      <c r="E56" s="3">
        <v>317</v>
      </c>
      <c r="F56" s="3">
        <v>0</v>
      </c>
      <c r="G56" s="3">
        <f>VLOOKUP(C56,gpt!$D$2:$E$101,2,0)</f>
        <v>0</v>
      </c>
      <c r="H56" s="3">
        <f>VLOOKUP(C56,deepseek!$D$2:$E$101,2,0)</f>
        <v>0</v>
      </c>
      <c r="I56" s="3">
        <f>VLOOKUP(C56,qwen!$D$2:$E$101,2,0)</f>
        <v>0</v>
      </c>
    </row>
    <row r="57" spans="1:9" x14ac:dyDescent="0.25">
      <c r="A57" t="s">
        <v>517</v>
      </c>
      <c r="B57" t="s">
        <v>4</v>
      </c>
      <c r="C57" t="s">
        <v>90</v>
      </c>
      <c r="D57" t="s">
        <v>575</v>
      </c>
      <c r="E57" s="3">
        <v>31698</v>
      </c>
      <c r="F57" s="3">
        <v>0</v>
      </c>
      <c r="G57" s="3">
        <f>VLOOKUP(C57,gpt!$D$2:$E$101,2,0)</f>
        <v>1</v>
      </c>
      <c r="H57" s="3">
        <f>VLOOKUP(C57,deepseek!$D$2:$E$101,2,0)</f>
        <v>1</v>
      </c>
      <c r="I57" s="3">
        <f>VLOOKUP(C57,qwen!$D$2:$E$101,2,0)</f>
        <v>0</v>
      </c>
    </row>
    <row r="58" spans="1:9" x14ac:dyDescent="0.25">
      <c r="A58" t="s">
        <v>515</v>
      </c>
      <c r="B58" t="s">
        <v>4</v>
      </c>
      <c r="C58" t="s">
        <v>32</v>
      </c>
      <c r="D58" t="s">
        <v>576</v>
      </c>
      <c r="E58" s="3">
        <v>98414</v>
      </c>
      <c r="F58" s="3">
        <v>1</v>
      </c>
      <c r="G58" s="3">
        <f>VLOOKUP(C58,gpt!$D$2:$E$101,2,0)</f>
        <v>1</v>
      </c>
      <c r="H58" s="3">
        <f>VLOOKUP(C58,deepseek!$D$2:$E$101,2,0)</f>
        <v>1</v>
      </c>
      <c r="I58" s="3">
        <f>VLOOKUP(C58,qwen!$D$2:$E$101,2,0)</f>
        <v>1</v>
      </c>
    </row>
    <row r="59" spans="1:9" x14ac:dyDescent="0.25">
      <c r="A59" t="s">
        <v>553</v>
      </c>
      <c r="B59" t="s">
        <v>4</v>
      </c>
      <c r="C59" t="s">
        <v>189</v>
      </c>
      <c r="D59" t="s">
        <v>577</v>
      </c>
      <c r="E59" s="3">
        <v>42308</v>
      </c>
      <c r="F59" s="3">
        <v>0</v>
      </c>
      <c r="G59" s="3">
        <f>VLOOKUP(C59,gpt!$D$2:$E$101,2,0)</f>
        <v>1</v>
      </c>
      <c r="H59" s="3">
        <f>VLOOKUP(C59,deepseek!$D$2:$E$101,2,0)</f>
        <v>1</v>
      </c>
      <c r="I59" s="3">
        <f>VLOOKUP(C59,qwen!$D$2:$E$101,2,0)</f>
        <v>0</v>
      </c>
    </row>
    <row r="60" spans="1:9" x14ac:dyDescent="0.25">
      <c r="A60" t="s">
        <v>556</v>
      </c>
      <c r="B60" t="s">
        <v>4</v>
      </c>
      <c r="C60" t="s">
        <v>63</v>
      </c>
      <c r="D60" t="s">
        <v>578</v>
      </c>
      <c r="E60" s="3">
        <v>26451</v>
      </c>
      <c r="F60" s="3">
        <v>0</v>
      </c>
      <c r="G60" s="3">
        <f>VLOOKUP(C60,gpt!$D$2:$E$101,2,0)</f>
        <v>1</v>
      </c>
      <c r="H60" s="3">
        <f>VLOOKUP(C60,deepseek!$D$2:$E$101,2,0)</f>
        <v>1</v>
      </c>
      <c r="I60" s="3">
        <f>VLOOKUP(C60,qwen!$D$2:$E$101,2,0)</f>
        <v>0</v>
      </c>
    </row>
    <row r="61" spans="1:9" x14ac:dyDescent="0.25">
      <c r="A61" t="s">
        <v>515</v>
      </c>
      <c r="B61" t="s">
        <v>4</v>
      </c>
      <c r="C61" t="s">
        <v>13</v>
      </c>
      <c r="D61" t="s">
        <v>579</v>
      </c>
      <c r="E61" s="3">
        <v>43400</v>
      </c>
      <c r="F61" s="3">
        <v>1</v>
      </c>
      <c r="G61" s="3">
        <f>VLOOKUP(C61,gpt!$D$2:$E$101,2,0)</f>
        <v>1</v>
      </c>
      <c r="H61" s="3">
        <f>VLOOKUP(C61,deepseek!$D$2:$E$101,2,0)</f>
        <v>1</v>
      </c>
      <c r="I61" s="3">
        <f>VLOOKUP(C61,qwen!$D$2:$E$101,2,0)</f>
        <v>0</v>
      </c>
    </row>
    <row r="62" spans="1:9" x14ac:dyDescent="0.25">
      <c r="A62" t="s">
        <v>526</v>
      </c>
      <c r="B62" t="s">
        <v>4</v>
      </c>
      <c r="C62" t="s">
        <v>183</v>
      </c>
      <c r="D62" t="s">
        <v>580</v>
      </c>
      <c r="E62" s="3">
        <v>1000</v>
      </c>
      <c r="F62" s="3">
        <v>0</v>
      </c>
      <c r="G62" s="3">
        <f>VLOOKUP(C62,gpt!$D$2:$E$101,2,0)</f>
        <v>0</v>
      </c>
      <c r="H62" s="3">
        <f>VLOOKUP(C62,deepseek!$D$2:$E$101,2,0)</f>
        <v>0</v>
      </c>
      <c r="I62" s="3">
        <f>VLOOKUP(C62,qwen!$D$2:$E$101,2,0)</f>
        <v>0</v>
      </c>
    </row>
    <row r="63" spans="1:9" x14ac:dyDescent="0.25">
      <c r="A63" t="s">
        <v>526</v>
      </c>
      <c r="B63" t="s">
        <v>4</v>
      </c>
      <c r="C63" t="s">
        <v>132</v>
      </c>
      <c r="D63" t="s">
        <v>581</v>
      </c>
      <c r="E63" s="3">
        <v>27967</v>
      </c>
      <c r="F63" s="3">
        <v>1</v>
      </c>
      <c r="G63" s="3">
        <f>VLOOKUP(C63,gpt!$D$2:$E$101,2,0)</f>
        <v>1</v>
      </c>
      <c r="H63" s="3">
        <f>VLOOKUP(C63,deepseek!$D$2:$E$101,2,0)</f>
        <v>0</v>
      </c>
      <c r="I63" s="3">
        <f>VLOOKUP(C63,qwen!$D$2:$E$101,2,0)</f>
        <v>0</v>
      </c>
    </row>
    <row r="64" spans="1:9" x14ac:dyDescent="0.25">
      <c r="A64" t="s">
        <v>515</v>
      </c>
      <c r="B64" t="s">
        <v>4</v>
      </c>
      <c r="C64" t="s">
        <v>108</v>
      </c>
      <c r="D64" t="s">
        <v>582</v>
      </c>
      <c r="E64" s="3">
        <v>804</v>
      </c>
      <c r="F64" s="3">
        <v>0</v>
      </c>
      <c r="G64" s="3">
        <f>VLOOKUP(C64,gpt!$D$2:$E$101,2,0)</f>
        <v>1</v>
      </c>
      <c r="H64" s="3">
        <f>VLOOKUP(C64,deepseek!$D$2:$E$101,2,0)</f>
        <v>1</v>
      </c>
      <c r="I64" s="3">
        <f>VLOOKUP(C64,qwen!$D$2:$E$101,2,0)</f>
        <v>0</v>
      </c>
    </row>
    <row r="65" spans="1:9" x14ac:dyDescent="0.25">
      <c r="A65" t="s">
        <v>515</v>
      </c>
      <c r="B65" t="s">
        <v>4</v>
      </c>
      <c r="C65" t="s">
        <v>26</v>
      </c>
      <c r="D65" t="s">
        <v>583</v>
      </c>
      <c r="E65" s="3">
        <v>49767</v>
      </c>
      <c r="F65" s="3">
        <v>0</v>
      </c>
      <c r="G65" s="3">
        <f>VLOOKUP(C65,gpt!$D$2:$E$101,2,0)</f>
        <v>1</v>
      </c>
      <c r="H65" s="3">
        <f>VLOOKUP(C65,deepseek!$D$2:$E$101,2,0)</f>
        <v>1</v>
      </c>
      <c r="I65" s="3">
        <f>VLOOKUP(C65,qwen!$D$2:$E$101,2,0)</f>
        <v>0</v>
      </c>
    </row>
    <row r="66" spans="1:9" x14ac:dyDescent="0.25">
      <c r="A66" t="s">
        <v>515</v>
      </c>
      <c r="B66" t="s">
        <v>4</v>
      </c>
      <c r="C66" t="s">
        <v>42</v>
      </c>
      <c r="D66" t="s">
        <v>584</v>
      </c>
      <c r="E66" s="3">
        <v>10226</v>
      </c>
      <c r="F66" s="3">
        <v>1</v>
      </c>
      <c r="G66" s="3">
        <f>VLOOKUP(C66,gpt!$D$2:$E$101,2,0)</f>
        <v>1</v>
      </c>
      <c r="H66" s="3">
        <f>VLOOKUP(C66,deepseek!$D$2:$E$101,2,0)</f>
        <v>1</v>
      </c>
      <c r="I66" s="3">
        <f>VLOOKUP(C66,qwen!$D$2:$E$101,2,0)</f>
        <v>0</v>
      </c>
    </row>
    <row r="67" spans="1:9" x14ac:dyDescent="0.25">
      <c r="A67" t="s">
        <v>523</v>
      </c>
      <c r="B67" t="s">
        <v>4</v>
      </c>
      <c r="C67" t="s">
        <v>136</v>
      </c>
      <c r="D67" t="s">
        <v>585</v>
      </c>
      <c r="E67" s="3">
        <v>37491</v>
      </c>
      <c r="F67" s="3">
        <v>0</v>
      </c>
      <c r="G67" s="3">
        <f>VLOOKUP(C67,gpt!$D$2:$E$101,2,0)</f>
        <v>1</v>
      </c>
      <c r="H67" s="3">
        <f>VLOOKUP(C67,deepseek!$D$2:$E$101,2,0)</f>
        <v>1</v>
      </c>
      <c r="I67" s="3">
        <f>VLOOKUP(C67,qwen!$D$2:$E$101,2,0)</f>
        <v>0</v>
      </c>
    </row>
    <row r="68" spans="1:9" x14ac:dyDescent="0.25">
      <c r="A68" t="s">
        <v>512</v>
      </c>
      <c r="B68" t="s">
        <v>4</v>
      </c>
      <c r="C68" t="s">
        <v>168</v>
      </c>
      <c r="D68" t="s">
        <v>586</v>
      </c>
      <c r="E68" s="3">
        <v>1094</v>
      </c>
      <c r="F68" s="3">
        <v>0</v>
      </c>
      <c r="G68" s="3">
        <f>VLOOKUP(C68,gpt!$D$2:$E$101,2,0)</f>
        <v>0</v>
      </c>
      <c r="H68" s="3">
        <f>VLOOKUP(C68,deepseek!$D$2:$E$101,2,0)</f>
        <v>0</v>
      </c>
      <c r="I68" s="3">
        <f>VLOOKUP(C68,qwen!$D$2:$E$101,2,0)</f>
        <v>0</v>
      </c>
    </row>
    <row r="69" spans="1:9" x14ac:dyDescent="0.25">
      <c r="A69" t="s">
        <v>515</v>
      </c>
      <c r="B69" t="s">
        <v>4</v>
      </c>
      <c r="C69" t="s">
        <v>114</v>
      </c>
      <c r="D69" t="s">
        <v>587</v>
      </c>
      <c r="E69" s="3">
        <v>291</v>
      </c>
      <c r="F69" s="3">
        <v>0</v>
      </c>
      <c r="G69" s="3">
        <f>VLOOKUP(C69,gpt!$D$2:$E$101,2,0)</f>
        <v>0</v>
      </c>
      <c r="H69" s="3">
        <f>VLOOKUP(C69,deepseek!$D$2:$E$101,2,0)</f>
        <v>0</v>
      </c>
      <c r="I69" s="3">
        <f>VLOOKUP(C69,qwen!$D$2:$E$101,2,0)</f>
        <v>0</v>
      </c>
    </row>
    <row r="70" spans="1:9" x14ac:dyDescent="0.25">
      <c r="A70" t="s">
        <v>515</v>
      </c>
      <c r="B70" t="s">
        <v>4</v>
      </c>
      <c r="C70" t="s">
        <v>59</v>
      </c>
      <c r="D70" t="s">
        <v>588</v>
      </c>
      <c r="E70" s="3">
        <v>17798</v>
      </c>
      <c r="F70" s="3">
        <v>0</v>
      </c>
      <c r="G70" s="3">
        <f>VLOOKUP(C70,gpt!$D$2:$E$101,2,0)</f>
        <v>1</v>
      </c>
      <c r="H70" s="3">
        <f>VLOOKUP(C70,deepseek!$D$2:$E$101,2,0)</f>
        <v>1</v>
      </c>
      <c r="I70" s="3">
        <f>VLOOKUP(C70,qwen!$D$2:$E$101,2,0)</f>
        <v>0</v>
      </c>
    </row>
    <row r="71" spans="1:9" x14ac:dyDescent="0.25">
      <c r="A71" t="s">
        <v>515</v>
      </c>
      <c r="B71" t="s">
        <v>4</v>
      </c>
      <c r="C71" t="s">
        <v>5</v>
      </c>
      <c r="D71" t="s">
        <v>589</v>
      </c>
      <c r="E71" s="3">
        <v>15499</v>
      </c>
      <c r="F71" s="3">
        <v>1</v>
      </c>
      <c r="G71" s="3">
        <f>VLOOKUP(C71,gpt!$D$2:$E$101,2,0)</f>
        <v>1</v>
      </c>
      <c r="H71" s="3">
        <f>VLOOKUP(C71,deepseek!$D$2:$E$101,2,0)</f>
        <v>1</v>
      </c>
      <c r="I71" s="3">
        <f>VLOOKUP(C71,qwen!$D$2:$E$101,2,0)</f>
        <v>0</v>
      </c>
    </row>
    <row r="72" spans="1:9" x14ac:dyDescent="0.25">
      <c r="A72" t="s">
        <v>526</v>
      </c>
      <c r="B72" t="s">
        <v>4</v>
      </c>
      <c r="C72" t="s">
        <v>126</v>
      </c>
      <c r="D72" t="s">
        <v>590</v>
      </c>
      <c r="E72" s="3">
        <v>53375</v>
      </c>
      <c r="F72" s="3">
        <v>1</v>
      </c>
      <c r="G72" s="3">
        <f>VLOOKUP(C72,gpt!$D$2:$E$101,2,0)</f>
        <v>1</v>
      </c>
      <c r="H72" s="3">
        <f>VLOOKUP(C72,deepseek!$D$2:$E$101,2,0)</f>
        <v>1</v>
      </c>
      <c r="I72" s="3">
        <f>VLOOKUP(C72,qwen!$D$2:$E$101,2,0)</f>
        <v>0</v>
      </c>
    </row>
    <row r="73" spans="1:9" x14ac:dyDescent="0.25">
      <c r="A73" t="s">
        <v>538</v>
      </c>
      <c r="B73" t="s">
        <v>4</v>
      </c>
      <c r="C73" t="s">
        <v>72</v>
      </c>
      <c r="D73" t="s">
        <v>591</v>
      </c>
      <c r="E73" s="3">
        <v>2732</v>
      </c>
      <c r="F73" s="3">
        <v>0</v>
      </c>
      <c r="G73" s="3">
        <f>VLOOKUP(C73,gpt!$D$2:$E$101,2,0)</f>
        <v>0</v>
      </c>
      <c r="H73" s="3">
        <f>VLOOKUP(C73,deepseek!$D$2:$E$101,2,0)</f>
        <v>0</v>
      </c>
      <c r="I73" s="3">
        <f>VLOOKUP(C73,qwen!$D$2:$E$101,2,0)</f>
        <v>0</v>
      </c>
    </row>
    <row r="74" spans="1:9" x14ac:dyDescent="0.25">
      <c r="A74" t="s">
        <v>538</v>
      </c>
      <c r="B74" t="s">
        <v>4</v>
      </c>
      <c r="C74" t="s">
        <v>224</v>
      </c>
      <c r="D74" t="s">
        <v>592</v>
      </c>
      <c r="E74" s="3">
        <v>81567</v>
      </c>
      <c r="F74" s="3">
        <v>1</v>
      </c>
      <c r="G74" s="3">
        <f>VLOOKUP(C74,gpt!$D$2:$E$101,2,0)</f>
        <v>1</v>
      </c>
      <c r="H74" s="3">
        <f>VLOOKUP(C74,deepseek!$D$2:$E$101,2,0)</f>
        <v>1</v>
      </c>
      <c r="I74" s="3">
        <f>VLOOKUP(C74,qwen!$D$2:$E$101,2,0)</f>
        <v>0</v>
      </c>
    </row>
    <row r="75" spans="1:9" x14ac:dyDescent="0.25">
      <c r="A75" t="s">
        <v>538</v>
      </c>
      <c r="B75" t="s">
        <v>4</v>
      </c>
      <c r="C75" t="s">
        <v>230</v>
      </c>
      <c r="D75" t="s">
        <v>593</v>
      </c>
      <c r="E75" s="3">
        <v>4014</v>
      </c>
      <c r="F75" s="3">
        <v>0</v>
      </c>
      <c r="G75" s="3">
        <f>VLOOKUP(C75,gpt!$D$2:$E$101,2,0)</f>
        <v>0</v>
      </c>
      <c r="H75" s="3">
        <f>VLOOKUP(C75,deepseek!$D$2:$E$101,2,0)</f>
        <v>0</v>
      </c>
      <c r="I75" s="3">
        <f>VLOOKUP(C75,qwen!$D$2:$E$101,2,0)</f>
        <v>0</v>
      </c>
    </row>
    <row r="76" spans="1:9" x14ac:dyDescent="0.25">
      <c r="A76" t="s">
        <v>523</v>
      </c>
      <c r="B76" t="s">
        <v>4</v>
      </c>
      <c r="C76" t="s">
        <v>148</v>
      </c>
      <c r="D76" t="s">
        <v>594</v>
      </c>
      <c r="E76" s="3">
        <v>4452</v>
      </c>
      <c r="F76" s="3">
        <v>0</v>
      </c>
      <c r="G76" s="3">
        <f>VLOOKUP(C76,gpt!$D$2:$E$101,2,0)</f>
        <v>0</v>
      </c>
      <c r="H76" s="3">
        <f>VLOOKUP(C76,deepseek!$D$2:$E$101,2,0)</f>
        <v>0</v>
      </c>
      <c r="I76" s="3">
        <f>VLOOKUP(C76,qwen!$D$2:$E$101,2,0)</f>
        <v>0</v>
      </c>
    </row>
    <row r="77" spans="1:9" x14ac:dyDescent="0.25">
      <c r="A77" t="s">
        <v>517</v>
      </c>
      <c r="B77" t="s">
        <v>4</v>
      </c>
      <c r="C77" t="s">
        <v>94</v>
      </c>
      <c r="D77" t="s">
        <v>595</v>
      </c>
      <c r="E77" s="3">
        <v>68316</v>
      </c>
      <c r="F77" s="3">
        <v>1</v>
      </c>
      <c r="G77" s="3">
        <f>VLOOKUP(C77,gpt!$D$2:$E$101,2,0)</f>
        <v>1</v>
      </c>
      <c r="H77" s="3">
        <f>VLOOKUP(C77,deepseek!$D$2:$E$101,2,0)</f>
        <v>1</v>
      </c>
      <c r="I77" s="3">
        <f>VLOOKUP(C77,qwen!$D$2:$E$101,2,0)</f>
        <v>0</v>
      </c>
    </row>
    <row r="78" spans="1:9" x14ac:dyDescent="0.25">
      <c r="A78" t="s">
        <v>538</v>
      </c>
      <c r="B78" t="s">
        <v>4</v>
      </c>
      <c r="C78" t="s">
        <v>232</v>
      </c>
      <c r="D78" t="s">
        <v>596</v>
      </c>
      <c r="E78" s="3">
        <v>23606</v>
      </c>
      <c r="F78" s="3">
        <v>0</v>
      </c>
      <c r="G78" s="3">
        <f>VLOOKUP(C78,gpt!$D$2:$E$101,2,0)</f>
        <v>1</v>
      </c>
      <c r="H78" s="3">
        <f>VLOOKUP(C78,deepseek!$D$2:$E$101,2,0)</f>
        <v>1</v>
      </c>
      <c r="I78" s="3">
        <f>VLOOKUP(C78,qwen!$D$2:$E$101,2,0)</f>
        <v>0</v>
      </c>
    </row>
    <row r="79" spans="1:9" x14ac:dyDescent="0.25">
      <c r="A79" t="s">
        <v>538</v>
      </c>
      <c r="B79" t="s">
        <v>4</v>
      </c>
      <c r="C79" t="s">
        <v>68</v>
      </c>
      <c r="D79" t="s">
        <v>597</v>
      </c>
      <c r="E79" s="3">
        <v>83237</v>
      </c>
      <c r="F79" s="3">
        <v>1</v>
      </c>
      <c r="G79" s="3">
        <f>VLOOKUP(C79,gpt!$D$2:$E$101,2,0)</f>
        <v>1</v>
      </c>
      <c r="H79" s="3">
        <f>VLOOKUP(C79,deepseek!$D$2:$E$101,2,0)</f>
        <v>1</v>
      </c>
      <c r="I79" s="3">
        <f>VLOOKUP(C79,qwen!$D$2:$E$101,2,0)</f>
        <v>0</v>
      </c>
    </row>
    <row r="80" spans="1:9" x14ac:dyDescent="0.25">
      <c r="A80" t="s">
        <v>523</v>
      </c>
      <c r="B80" t="s">
        <v>4</v>
      </c>
      <c r="C80" t="s">
        <v>156</v>
      </c>
      <c r="D80" t="s">
        <v>598</v>
      </c>
      <c r="E80" s="3">
        <v>709</v>
      </c>
      <c r="F80" s="3">
        <v>0</v>
      </c>
      <c r="G80" s="3">
        <f>VLOOKUP(C80,gpt!$D$2:$E$101,2,0)</f>
        <v>0</v>
      </c>
      <c r="H80" s="3">
        <f>VLOOKUP(C80,deepseek!$D$2:$E$101,2,0)</f>
        <v>0</v>
      </c>
      <c r="I80" s="3">
        <f>VLOOKUP(C80,qwen!$D$2:$E$101,2,0)</f>
        <v>0</v>
      </c>
    </row>
    <row r="81" spans="1:9" x14ac:dyDescent="0.25">
      <c r="A81" t="s">
        <v>523</v>
      </c>
      <c r="B81" t="s">
        <v>4</v>
      </c>
      <c r="C81" t="s">
        <v>134</v>
      </c>
      <c r="D81" t="s">
        <v>599</v>
      </c>
      <c r="E81" s="3">
        <v>3875</v>
      </c>
      <c r="F81" s="3">
        <v>0</v>
      </c>
      <c r="G81" s="3">
        <f>VLOOKUP(C81,gpt!$D$2:$E$101,2,0)</f>
        <v>0</v>
      </c>
      <c r="H81" s="3">
        <f>VLOOKUP(C81,deepseek!$D$2:$E$101,2,0)</f>
        <v>0</v>
      </c>
      <c r="I81" s="3">
        <f>VLOOKUP(C81,qwen!$D$2:$E$101,2,0)</f>
        <v>0</v>
      </c>
    </row>
    <row r="82" spans="1:9" x14ac:dyDescent="0.25">
      <c r="A82" t="s">
        <v>523</v>
      </c>
      <c r="B82" t="s">
        <v>4</v>
      </c>
      <c r="C82" t="s">
        <v>154</v>
      </c>
      <c r="D82" t="s">
        <v>600</v>
      </c>
      <c r="E82" s="3">
        <v>446</v>
      </c>
      <c r="F82" s="3">
        <v>0</v>
      </c>
      <c r="G82" s="3">
        <f>VLOOKUP(C82,gpt!$D$2:$E$101,2,0)</f>
        <v>0</v>
      </c>
      <c r="H82" s="3">
        <f>VLOOKUP(C82,deepseek!$D$2:$E$101,2,0)</f>
        <v>0</v>
      </c>
      <c r="I82" s="3">
        <f>VLOOKUP(C82,qwen!$D$2:$E$101,2,0)</f>
        <v>0</v>
      </c>
    </row>
    <row r="83" spans="1:9" x14ac:dyDescent="0.25">
      <c r="A83" t="s">
        <v>523</v>
      </c>
      <c r="B83" t="s">
        <v>4</v>
      </c>
      <c r="C83" t="s">
        <v>158</v>
      </c>
      <c r="D83" t="s">
        <v>601</v>
      </c>
      <c r="E83" s="3">
        <v>490</v>
      </c>
      <c r="F83" s="3">
        <v>0</v>
      </c>
      <c r="G83" s="3">
        <f>VLOOKUP(C83,gpt!$D$2:$E$101,2,0)</f>
        <v>0</v>
      </c>
      <c r="H83" s="3">
        <f>VLOOKUP(C83,deepseek!$D$2:$E$101,2,0)</f>
        <v>0</v>
      </c>
      <c r="I83" s="3">
        <f>VLOOKUP(C83,qwen!$D$2:$E$101,2,0)</f>
        <v>0</v>
      </c>
    </row>
    <row r="84" spans="1:9" x14ac:dyDescent="0.25">
      <c r="A84" t="s">
        <v>515</v>
      </c>
      <c r="B84" t="s">
        <v>4</v>
      </c>
      <c r="C84" t="s">
        <v>24</v>
      </c>
      <c r="D84" t="s">
        <v>602</v>
      </c>
      <c r="E84" s="3">
        <v>90858</v>
      </c>
      <c r="F84" s="3">
        <v>1</v>
      </c>
      <c r="G84" s="3">
        <f>VLOOKUP(C84,gpt!$D$2:$E$101,2,0)</f>
        <v>1</v>
      </c>
      <c r="H84" s="3">
        <f>VLOOKUP(C84,deepseek!$D$2:$E$101,2,0)</f>
        <v>1</v>
      </c>
      <c r="I84" s="3">
        <f>VLOOKUP(C84,qwen!$D$2:$E$101,2,0)</f>
        <v>0</v>
      </c>
    </row>
    <row r="85" spans="1:9" x14ac:dyDescent="0.25">
      <c r="A85" t="s">
        <v>515</v>
      </c>
      <c r="B85" t="s">
        <v>4</v>
      </c>
      <c r="C85" t="s">
        <v>212</v>
      </c>
      <c r="D85" t="s">
        <v>603</v>
      </c>
      <c r="E85" s="3">
        <v>5207</v>
      </c>
      <c r="F85" s="3">
        <v>0</v>
      </c>
      <c r="G85" s="3">
        <f>VLOOKUP(C85,gpt!$D$2:$E$101,2,0)</f>
        <v>0</v>
      </c>
      <c r="H85" s="3">
        <f>VLOOKUP(C85,deepseek!$D$2:$E$101,2,0)</f>
        <v>0</v>
      </c>
      <c r="I85" s="3">
        <f>VLOOKUP(C85,qwen!$D$2:$E$101,2,0)</f>
        <v>0</v>
      </c>
    </row>
    <row r="86" spans="1:9" x14ac:dyDescent="0.25">
      <c r="A86" t="s">
        <v>515</v>
      </c>
      <c r="B86" t="s">
        <v>4</v>
      </c>
      <c r="C86" t="s">
        <v>34</v>
      </c>
      <c r="D86" t="s">
        <v>604</v>
      </c>
      <c r="E86" s="3">
        <v>839</v>
      </c>
      <c r="F86" s="3">
        <v>0</v>
      </c>
      <c r="G86" s="3">
        <f>VLOOKUP(C86,gpt!$D$2:$E$101,2,0)</f>
        <v>0</v>
      </c>
      <c r="H86" s="3">
        <f>VLOOKUP(C86,deepseek!$D$2:$E$101,2,0)</f>
        <v>0</v>
      </c>
      <c r="I86" s="3">
        <f>VLOOKUP(C86,qwen!$D$2:$E$101,2,0)</f>
        <v>0</v>
      </c>
    </row>
    <row r="87" spans="1:9" x14ac:dyDescent="0.25">
      <c r="A87" t="s">
        <v>515</v>
      </c>
      <c r="B87" t="s">
        <v>4</v>
      </c>
      <c r="C87" t="s">
        <v>53</v>
      </c>
      <c r="D87" t="s">
        <v>605</v>
      </c>
      <c r="E87" s="3">
        <v>1447</v>
      </c>
      <c r="F87" s="3">
        <v>0</v>
      </c>
      <c r="G87" s="3">
        <f>VLOOKUP(C87,gpt!$D$2:$E$101,2,0)</f>
        <v>0</v>
      </c>
      <c r="H87" s="3">
        <f>VLOOKUP(C87,deepseek!$D$2:$E$101,2,0)</f>
        <v>0</v>
      </c>
      <c r="I87" s="3">
        <f>VLOOKUP(C87,qwen!$D$2:$E$101,2,0)</f>
        <v>0</v>
      </c>
    </row>
    <row r="88" spans="1:9" x14ac:dyDescent="0.25">
      <c r="A88" t="s">
        <v>538</v>
      </c>
      <c r="B88" t="s">
        <v>4</v>
      </c>
      <c r="C88" t="s">
        <v>66</v>
      </c>
      <c r="D88" t="s">
        <v>606</v>
      </c>
      <c r="E88" s="3">
        <v>71343</v>
      </c>
      <c r="F88" s="3">
        <v>1</v>
      </c>
      <c r="G88" s="3">
        <f>VLOOKUP(C88,gpt!$D$2:$E$101,2,0)</f>
        <v>1</v>
      </c>
      <c r="H88" s="3">
        <f>VLOOKUP(C88,deepseek!$D$2:$E$101,2,0)</f>
        <v>1</v>
      </c>
      <c r="I88" s="3">
        <f>VLOOKUP(C88,qwen!$D$2:$E$101,2,0)</f>
        <v>0</v>
      </c>
    </row>
    <row r="89" spans="1:9" x14ac:dyDescent="0.25">
      <c r="A89" t="s">
        <v>515</v>
      </c>
      <c r="B89" t="s">
        <v>4</v>
      </c>
      <c r="C89" t="s">
        <v>57</v>
      </c>
      <c r="D89" t="s">
        <v>607</v>
      </c>
      <c r="E89" s="3">
        <v>23188</v>
      </c>
      <c r="F89" s="3">
        <v>0</v>
      </c>
      <c r="G89" s="3">
        <f>VLOOKUP(C89,gpt!$D$2:$E$101,2,0)</f>
        <v>1</v>
      </c>
      <c r="H89" s="3">
        <f>VLOOKUP(C89,deepseek!$D$2:$E$101,2,0)</f>
        <v>1</v>
      </c>
      <c r="I89" s="3">
        <f>VLOOKUP(C89,qwen!$D$2:$E$101,2,0)</f>
        <v>0</v>
      </c>
    </row>
    <row r="90" spans="1:9" x14ac:dyDescent="0.25">
      <c r="A90" t="s">
        <v>517</v>
      </c>
      <c r="B90" t="s">
        <v>4</v>
      </c>
      <c r="C90" t="s">
        <v>239</v>
      </c>
      <c r="D90" t="s">
        <v>608</v>
      </c>
      <c r="E90" s="3">
        <v>4081</v>
      </c>
      <c r="F90" s="3">
        <v>0</v>
      </c>
      <c r="G90" s="3">
        <f>VLOOKUP(C90,gpt!$D$2:$E$101,2,0)</f>
        <v>1</v>
      </c>
      <c r="H90" s="3">
        <f>VLOOKUP(C90,deepseek!$D$2:$E$101,2,0)</f>
        <v>0</v>
      </c>
      <c r="I90" s="3">
        <f>VLOOKUP(C90,qwen!$D$2:$E$101,2,0)</f>
        <v>0</v>
      </c>
    </row>
    <row r="91" spans="1:9" x14ac:dyDescent="0.25">
      <c r="A91" t="s">
        <v>523</v>
      </c>
      <c r="B91" t="s">
        <v>4</v>
      </c>
      <c r="C91" t="s">
        <v>146</v>
      </c>
      <c r="D91" t="s">
        <v>609</v>
      </c>
      <c r="E91" s="3">
        <v>3305</v>
      </c>
      <c r="F91" s="3">
        <v>0</v>
      </c>
      <c r="G91" s="3">
        <f>VLOOKUP(C91,gpt!$D$2:$E$101,2,0)</f>
        <v>0</v>
      </c>
      <c r="H91" s="3">
        <f>VLOOKUP(C91,deepseek!$D$2:$E$101,2,0)</f>
        <v>0</v>
      </c>
      <c r="I91" s="3">
        <f>VLOOKUP(C91,qwen!$D$2:$E$101,2,0)</f>
        <v>0</v>
      </c>
    </row>
    <row r="92" spans="1:9" x14ac:dyDescent="0.25">
      <c r="A92" t="s">
        <v>510</v>
      </c>
      <c r="B92" t="s">
        <v>4</v>
      </c>
      <c r="C92" t="s">
        <v>174</v>
      </c>
      <c r="D92" t="s">
        <v>610</v>
      </c>
      <c r="E92" s="3">
        <v>5445</v>
      </c>
      <c r="F92" s="3">
        <v>0</v>
      </c>
      <c r="G92" s="3">
        <f>VLOOKUP(C92,gpt!$D$2:$E$101,2,0)</f>
        <v>0</v>
      </c>
      <c r="H92" s="3">
        <f>VLOOKUP(C92,deepseek!$D$2:$E$101,2,0)</f>
        <v>0</v>
      </c>
      <c r="I92" s="3">
        <f>VLOOKUP(C92,qwen!$D$2:$E$101,2,0)</f>
        <v>0</v>
      </c>
    </row>
    <row r="93" spans="1:9" x14ac:dyDescent="0.25">
      <c r="A93" t="s">
        <v>517</v>
      </c>
      <c r="B93" t="s">
        <v>4</v>
      </c>
      <c r="C93" t="s">
        <v>86</v>
      </c>
      <c r="D93" t="s">
        <v>611</v>
      </c>
      <c r="E93" s="3">
        <v>14367</v>
      </c>
      <c r="F93" s="3">
        <v>0</v>
      </c>
      <c r="G93" s="3">
        <f>VLOOKUP(C93,gpt!$D$2:$E$101,2,0)</f>
        <v>1</v>
      </c>
      <c r="H93" s="3">
        <f>VLOOKUP(C93,deepseek!$D$2:$E$101,2,0)</f>
        <v>0</v>
      </c>
      <c r="I93" s="3">
        <f>VLOOKUP(C93,qwen!$D$2:$E$101,2,0)</f>
        <v>0</v>
      </c>
    </row>
    <row r="94" spans="1:9" x14ac:dyDescent="0.25">
      <c r="A94" t="s">
        <v>515</v>
      </c>
      <c r="B94" t="s">
        <v>4</v>
      </c>
      <c r="C94" t="s">
        <v>200</v>
      </c>
      <c r="D94" t="s">
        <v>612</v>
      </c>
      <c r="E94" s="3">
        <v>3682</v>
      </c>
      <c r="F94" s="3">
        <v>0</v>
      </c>
      <c r="G94" s="3">
        <f>VLOOKUP(C94,gpt!$D$2:$E$101,2,0)</f>
        <v>0</v>
      </c>
      <c r="H94" s="3">
        <f>VLOOKUP(C94,deepseek!$D$2:$E$101,2,0)</f>
        <v>0</v>
      </c>
      <c r="I94" s="3">
        <f>VLOOKUP(C94,qwen!$D$2:$E$101,2,0)</f>
        <v>0</v>
      </c>
    </row>
    <row r="95" spans="1:9" x14ac:dyDescent="0.25">
      <c r="A95" t="s">
        <v>526</v>
      </c>
      <c r="B95" t="s">
        <v>4</v>
      </c>
      <c r="C95" t="s">
        <v>122</v>
      </c>
      <c r="D95" t="s">
        <v>613</v>
      </c>
      <c r="E95" s="3">
        <v>76713</v>
      </c>
      <c r="F95" s="3">
        <v>1</v>
      </c>
      <c r="G95" s="3">
        <f>VLOOKUP(C95,gpt!$D$2:$E$101,2,0)</f>
        <v>1</v>
      </c>
      <c r="H95" s="3">
        <f>VLOOKUP(C95,deepseek!$D$2:$E$101,2,0)</f>
        <v>1</v>
      </c>
      <c r="I95" s="3">
        <f>VLOOKUP(C95,qwen!$D$2:$E$101,2,0)</f>
        <v>0</v>
      </c>
    </row>
    <row r="96" spans="1:9" x14ac:dyDescent="0.25">
      <c r="A96" t="s">
        <v>553</v>
      </c>
      <c r="B96" t="s">
        <v>4</v>
      </c>
      <c r="C96" t="s">
        <v>187</v>
      </c>
      <c r="D96" t="s">
        <v>614</v>
      </c>
      <c r="E96" s="3">
        <v>83259</v>
      </c>
      <c r="F96" s="3">
        <v>1</v>
      </c>
      <c r="G96" s="3">
        <f>VLOOKUP(C96,gpt!$D$2:$E$101,2,0)</f>
        <v>1</v>
      </c>
      <c r="H96" s="3">
        <f>VLOOKUP(C96,deepseek!$D$2:$E$101,2,0)</f>
        <v>1</v>
      </c>
      <c r="I96" s="3">
        <f>VLOOKUP(C96,qwen!$D$2:$E$101,2,0)</f>
        <v>1</v>
      </c>
    </row>
    <row r="97" spans="1:9" x14ac:dyDescent="0.25">
      <c r="A97" t="s">
        <v>517</v>
      </c>
      <c r="B97" t="s">
        <v>4</v>
      </c>
      <c r="C97" t="s">
        <v>98</v>
      </c>
      <c r="D97" t="s">
        <v>615</v>
      </c>
      <c r="E97" s="3">
        <v>9480</v>
      </c>
      <c r="F97" s="3">
        <v>0</v>
      </c>
      <c r="G97" s="3">
        <f>VLOOKUP(C97,gpt!$D$2:$E$101,2,0)</f>
        <v>1</v>
      </c>
      <c r="H97" s="3">
        <f>VLOOKUP(C97,deepseek!$D$2:$E$101,2,0)</f>
        <v>1</v>
      </c>
      <c r="I97" s="3">
        <f>VLOOKUP(C97,qwen!$D$2:$E$101,2,0)</f>
        <v>0</v>
      </c>
    </row>
    <row r="98" spans="1:9" x14ac:dyDescent="0.25">
      <c r="A98" t="s">
        <v>517</v>
      </c>
      <c r="B98" t="s">
        <v>4</v>
      </c>
      <c r="C98" t="s">
        <v>104</v>
      </c>
      <c r="D98" t="s">
        <v>616</v>
      </c>
      <c r="E98" s="3">
        <v>53058</v>
      </c>
      <c r="F98" s="3">
        <v>0</v>
      </c>
      <c r="G98" s="3">
        <f>VLOOKUP(C98,gpt!$D$2:$E$101,2,0)</f>
        <v>1</v>
      </c>
      <c r="H98" s="3">
        <f>VLOOKUP(C98,deepseek!$D$2:$E$101,2,0)</f>
        <v>1</v>
      </c>
      <c r="I98" s="3">
        <f>VLOOKUP(C98,qwen!$D$2:$E$101,2,0)</f>
        <v>0</v>
      </c>
    </row>
    <row r="99" spans="1:9" x14ac:dyDescent="0.25">
      <c r="A99" t="s">
        <v>517</v>
      </c>
      <c r="B99" t="s">
        <v>4</v>
      </c>
      <c r="C99" t="s">
        <v>100</v>
      </c>
      <c r="D99" t="s">
        <v>617</v>
      </c>
      <c r="E99" s="3">
        <v>35141</v>
      </c>
      <c r="F99" s="3">
        <v>0</v>
      </c>
      <c r="G99" s="3">
        <f>VLOOKUP(C99,gpt!$D$2:$E$101,2,0)</f>
        <v>1</v>
      </c>
      <c r="H99" s="3">
        <f>VLOOKUP(C99,deepseek!$D$2:$E$101,2,0)</f>
        <v>0</v>
      </c>
      <c r="I99" s="3">
        <f>VLOOKUP(C99,qwen!$D$2:$E$101,2,0)</f>
        <v>0</v>
      </c>
    </row>
    <row r="100" spans="1:9" x14ac:dyDescent="0.25">
      <c r="A100" t="s">
        <v>526</v>
      </c>
      <c r="B100" t="s">
        <v>4</v>
      </c>
      <c r="C100" t="s">
        <v>124</v>
      </c>
      <c r="D100" t="s">
        <v>618</v>
      </c>
      <c r="E100" s="3">
        <v>30345</v>
      </c>
      <c r="F100" s="3">
        <v>1</v>
      </c>
      <c r="G100" s="3">
        <f>VLOOKUP(C100,gpt!$D$2:$E$101,2,0)</f>
        <v>1</v>
      </c>
      <c r="H100" s="3">
        <f>VLOOKUP(C100,deepseek!$D$2:$E$101,2,0)</f>
        <v>1</v>
      </c>
      <c r="I100" s="3">
        <f>VLOOKUP(C100,qwen!$D$2:$E$101,2,0)</f>
        <v>0</v>
      </c>
    </row>
    <row r="101" spans="1:9" x14ac:dyDescent="0.25">
      <c r="A101" t="s">
        <v>515</v>
      </c>
      <c r="B101" t="s">
        <v>4</v>
      </c>
      <c r="C101" t="s">
        <v>40</v>
      </c>
      <c r="D101" t="s">
        <v>619</v>
      </c>
      <c r="E101" s="3">
        <v>16704</v>
      </c>
      <c r="F101" s="3">
        <v>0</v>
      </c>
      <c r="G101" s="3">
        <f>VLOOKUP(C101,gpt!$D$2:$E$101,2,0)</f>
        <v>1</v>
      </c>
      <c r="H101" s="3">
        <f>VLOOKUP(C101,deepseek!$D$2:$E$101,2,0)</f>
        <v>1</v>
      </c>
      <c r="I101" s="3">
        <f>VLOOKUP(C101,qwen!$D$2:$E$101,2,0)</f>
        <v>0</v>
      </c>
    </row>
  </sheetData>
  <autoFilter ref="A1:I101" xr:uid="{89F89906-325E-45A3-964D-C321123BF65D}"/>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2AFBB-7630-41D1-9DDB-08518F016F62}">
  <dimension ref="A1:F101"/>
  <sheetViews>
    <sheetView topLeftCell="A83" workbookViewId="0">
      <selection activeCell="D1" sqref="D1"/>
    </sheetView>
  </sheetViews>
  <sheetFormatPr defaultRowHeight="15" x14ac:dyDescent="0.25"/>
  <cols>
    <col min="1" max="1" width="65.5703125" bestFit="1" customWidth="1"/>
    <col min="2" max="2" width="15.28515625" bestFit="1" customWidth="1"/>
    <col min="3" max="3" width="13.42578125" bestFit="1" customWidth="1"/>
    <col min="4" max="4" width="61.42578125" bestFit="1" customWidth="1"/>
    <col min="5" max="5" width="12" bestFit="1" customWidth="1"/>
    <col min="6" max="6" width="255.7109375" bestFit="1" customWidth="1"/>
  </cols>
  <sheetData>
    <row r="1" spans="1:6" x14ac:dyDescent="0.25">
      <c r="A1" s="1" t="s">
        <v>404</v>
      </c>
      <c r="B1" s="1" t="s">
        <v>0</v>
      </c>
      <c r="C1" s="1" t="s">
        <v>405</v>
      </c>
      <c r="D1" s="1" t="s">
        <v>406</v>
      </c>
      <c r="E1" s="1" t="s">
        <v>2</v>
      </c>
      <c r="F1" s="1" t="s">
        <v>3</v>
      </c>
    </row>
    <row r="2" spans="1:6" x14ac:dyDescent="0.25">
      <c r="A2" t="s">
        <v>407</v>
      </c>
      <c r="B2" t="s">
        <v>4</v>
      </c>
      <c r="C2" t="s">
        <v>1</v>
      </c>
      <c r="D2" t="s">
        <v>5</v>
      </c>
      <c r="E2">
        <v>1</v>
      </c>
      <c r="F2" t="s">
        <v>6</v>
      </c>
    </row>
    <row r="3" spans="1:6" x14ac:dyDescent="0.25">
      <c r="A3" t="s">
        <v>408</v>
      </c>
      <c r="B3" t="s">
        <v>4</v>
      </c>
      <c r="C3" t="s">
        <v>1</v>
      </c>
      <c r="D3" t="s">
        <v>7</v>
      </c>
      <c r="E3">
        <v>0</v>
      </c>
      <c r="F3" t="s">
        <v>8</v>
      </c>
    </row>
    <row r="4" spans="1:6" x14ac:dyDescent="0.25">
      <c r="A4" t="s">
        <v>409</v>
      </c>
      <c r="B4" t="s">
        <v>4</v>
      </c>
      <c r="C4" t="s">
        <v>1</v>
      </c>
      <c r="D4" t="s">
        <v>9</v>
      </c>
      <c r="E4">
        <v>0</v>
      </c>
      <c r="F4" t="s">
        <v>10</v>
      </c>
    </row>
    <row r="5" spans="1:6" x14ac:dyDescent="0.25">
      <c r="A5" t="s">
        <v>410</v>
      </c>
      <c r="B5" t="s">
        <v>4</v>
      </c>
      <c r="C5" t="s">
        <v>1</v>
      </c>
      <c r="D5" t="s">
        <v>11</v>
      </c>
      <c r="E5">
        <v>1</v>
      </c>
      <c r="F5" t="s">
        <v>12</v>
      </c>
    </row>
    <row r="6" spans="1:6" x14ac:dyDescent="0.25">
      <c r="A6" t="s">
        <v>411</v>
      </c>
      <c r="B6" t="s">
        <v>4</v>
      </c>
      <c r="C6" t="s">
        <v>1</v>
      </c>
      <c r="D6" t="s">
        <v>13</v>
      </c>
      <c r="E6">
        <v>1</v>
      </c>
      <c r="F6" t="s">
        <v>14</v>
      </c>
    </row>
    <row r="7" spans="1:6" x14ac:dyDescent="0.25">
      <c r="A7" t="s">
        <v>412</v>
      </c>
      <c r="B7" t="s">
        <v>4</v>
      </c>
      <c r="C7" t="s">
        <v>1</v>
      </c>
      <c r="D7" t="s">
        <v>15</v>
      </c>
      <c r="E7">
        <v>1</v>
      </c>
      <c r="F7" t="s">
        <v>16</v>
      </c>
    </row>
    <row r="8" spans="1:6" x14ac:dyDescent="0.25">
      <c r="A8" t="s">
        <v>413</v>
      </c>
      <c r="B8" t="s">
        <v>4</v>
      </c>
      <c r="C8" t="s">
        <v>1</v>
      </c>
      <c r="D8" t="s">
        <v>17</v>
      </c>
      <c r="E8">
        <v>0</v>
      </c>
      <c r="F8" t="s">
        <v>18</v>
      </c>
    </row>
    <row r="9" spans="1:6" x14ac:dyDescent="0.25">
      <c r="A9" t="s">
        <v>414</v>
      </c>
      <c r="B9" t="s">
        <v>4</v>
      </c>
      <c r="C9" t="s">
        <v>1</v>
      </c>
      <c r="D9" t="s">
        <v>19</v>
      </c>
      <c r="E9">
        <v>0</v>
      </c>
      <c r="F9" t="s">
        <v>20</v>
      </c>
    </row>
    <row r="10" spans="1:6" x14ac:dyDescent="0.25">
      <c r="A10" t="s">
        <v>415</v>
      </c>
      <c r="B10" t="s">
        <v>4</v>
      </c>
      <c r="C10" t="s">
        <v>1</v>
      </c>
      <c r="D10" t="s">
        <v>21</v>
      </c>
      <c r="E10">
        <v>1</v>
      </c>
      <c r="F10" t="s">
        <v>22</v>
      </c>
    </row>
    <row r="11" spans="1:6" x14ac:dyDescent="0.25">
      <c r="A11" t="s">
        <v>416</v>
      </c>
      <c r="B11" t="s">
        <v>4</v>
      </c>
      <c r="C11" t="s">
        <v>1</v>
      </c>
      <c r="D11" t="s">
        <v>200</v>
      </c>
      <c r="E11">
        <v>0</v>
      </c>
      <c r="F11" t="s">
        <v>23</v>
      </c>
    </row>
    <row r="12" spans="1:6" x14ac:dyDescent="0.25">
      <c r="A12" t="s">
        <v>417</v>
      </c>
      <c r="B12" t="s">
        <v>4</v>
      </c>
      <c r="C12" t="s">
        <v>1</v>
      </c>
      <c r="D12" t="s">
        <v>24</v>
      </c>
      <c r="E12">
        <v>1</v>
      </c>
      <c r="F12" t="s">
        <v>25</v>
      </c>
    </row>
    <row r="13" spans="1:6" x14ac:dyDescent="0.25">
      <c r="A13" t="s">
        <v>418</v>
      </c>
      <c r="B13" t="s">
        <v>4</v>
      </c>
      <c r="C13" t="s">
        <v>1</v>
      </c>
      <c r="D13" t="s">
        <v>26</v>
      </c>
      <c r="E13">
        <v>1</v>
      </c>
      <c r="F13" t="s">
        <v>27</v>
      </c>
    </row>
    <row r="14" spans="1:6" x14ac:dyDescent="0.25">
      <c r="A14" t="s">
        <v>419</v>
      </c>
      <c r="B14" t="s">
        <v>4</v>
      </c>
      <c r="C14" t="s">
        <v>1</v>
      </c>
      <c r="D14" t="s">
        <v>28</v>
      </c>
      <c r="E14">
        <v>0</v>
      </c>
      <c r="F14" t="s">
        <v>29</v>
      </c>
    </row>
    <row r="15" spans="1:6" x14ac:dyDescent="0.25">
      <c r="A15" t="s">
        <v>420</v>
      </c>
      <c r="B15" t="s">
        <v>4</v>
      </c>
      <c r="C15" t="s">
        <v>1</v>
      </c>
      <c r="D15" t="s">
        <v>30</v>
      </c>
      <c r="E15">
        <v>0</v>
      </c>
      <c r="F15" t="s">
        <v>31</v>
      </c>
    </row>
    <row r="16" spans="1:6" x14ac:dyDescent="0.25">
      <c r="A16" t="s">
        <v>421</v>
      </c>
      <c r="B16" t="s">
        <v>4</v>
      </c>
      <c r="C16" t="s">
        <v>1</v>
      </c>
      <c r="D16" t="s">
        <v>32</v>
      </c>
      <c r="E16">
        <v>1</v>
      </c>
      <c r="F16" t="s">
        <v>33</v>
      </c>
    </row>
    <row r="17" spans="1:6" x14ac:dyDescent="0.25">
      <c r="A17" t="s">
        <v>422</v>
      </c>
      <c r="B17" t="s">
        <v>4</v>
      </c>
      <c r="C17" t="s">
        <v>1</v>
      </c>
      <c r="D17" t="s">
        <v>34</v>
      </c>
      <c r="E17">
        <v>0</v>
      </c>
      <c r="F17" t="s">
        <v>35</v>
      </c>
    </row>
    <row r="18" spans="1:6" x14ac:dyDescent="0.25">
      <c r="A18" t="s">
        <v>423</v>
      </c>
      <c r="B18" t="s">
        <v>4</v>
      </c>
      <c r="C18" t="s">
        <v>1</v>
      </c>
      <c r="D18" t="s">
        <v>36</v>
      </c>
      <c r="E18">
        <v>1</v>
      </c>
      <c r="F18" t="s">
        <v>37</v>
      </c>
    </row>
    <row r="19" spans="1:6" x14ac:dyDescent="0.25">
      <c r="A19" t="s">
        <v>424</v>
      </c>
      <c r="B19" t="s">
        <v>4</v>
      </c>
      <c r="C19" t="s">
        <v>1</v>
      </c>
      <c r="D19" t="s">
        <v>38</v>
      </c>
      <c r="E19">
        <v>0</v>
      </c>
      <c r="F19" t="s">
        <v>39</v>
      </c>
    </row>
    <row r="20" spans="1:6" x14ac:dyDescent="0.25">
      <c r="A20" t="s">
        <v>425</v>
      </c>
      <c r="B20" t="s">
        <v>4</v>
      </c>
      <c r="C20" t="s">
        <v>1</v>
      </c>
      <c r="D20" t="s">
        <v>40</v>
      </c>
      <c r="E20">
        <v>1</v>
      </c>
      <c r="F20" t="s">
        <v>41</v>
      </c>
    </row>
    <row r="21" spans="1:6" x14ac:dyDescent="0.25">
      <c r="A21" t="s">
        <v>426</v>
      </c>
      <c r="B21" t="s">
        <v>4</v>
      </c>
      <c r="C21" t="s">
        <v>1</v>
      </c>
      <c r="D21" t="s">
        <v>42</v>
      </c>
      <c r="E21">
        <v>1</v>
      </c>
      <c r="F21" t="s">
        <v>43</v>
      </c>
    </row>
    <row r="22" spans="1:6" x14ac:dyDescent="0.25">
      <c r="A22" t="s">
        <v>427</v>
      </c>
      <c r="B22" t="s">
        <v>4</v>
      </c>
      <c r="C22" t="s">
        <v>1</v>
      </c>
      <c r="D22" t="s">
        <v>212</v>
      </c>
      <c r="E22">
        <v>0</v>
      </c>
      <c r="F22" t="s">
        <v>44</v>
      </c>
    </row>
    <row r="23" spans="1:6" x14ac:dyDescent="0.25">
      <c r="A23" t="s">
        <v>428</v>
      </c>
      <c r="B23" t="s">
        <v>4</v>
      </c>
      <c r="C23" t="s">
        <v>1</v>
      </c>
      <c r="D23" t="s">
        <v>45</v>
      </c>
      <c r="E23">
        <v>0</v>
      </c>
      <c r="F23" t="s">
        <v>46</v>
      </c>
    </row>
    <row r="24" spans="1:6" x14ac:dyDescent="0.25">
      <c r="A24" t="s">
        <v>429</v>
      </c>
      <c r="B24" t="s">
        <v>4</v>
      </c>
      <c r="C24" t="s">
        <v>1</v>
      </c>
      <c r="D24" t="s">
        <v>47</v>
      </c>
      <c r="E24">
        <v>1</v>
      </c>
      <c r="F24" t="s">
        <v>48</v>
      </c>
    </row>
    <row r="25" spans="1:6" x14ac:dyDescent="0.25">
      <c r="A25" t="s">
        <v>430</v>
      </c>
      <c r="B25" t="s">
        <v>4</v>
      </c>
      <c r="C25" t="s">
        <v>1</v>
      </c>
      <c r="D25" t="s">
        <v>49</v>
      </c>
      <c r="E25">
        <v>1</v>
      </c>
      <c r="F25" t="s">
        <v>50</v>
      </c>
    </row>
    <row r="26" spans="1:6" x14ac:dyDescent="0.25">
      <c r="A26" t="s">
        <v>431</v>
      </c>
      <c r="B26" t="s">
        <v>4</v>
      </c>
      <c r="C26" t="s">
        <v>1</v>
      </c>
      <c r="D26" t="s">
        <v>51</v>
      </c>
      <c r="E26">
        <v>1</v>
      </c>
      <c r="F26" t="s">
        <v>52</v>
      </c>
    </row>
    <row r="27" spans="1:6" x14ac:dyDescent="0.25">
      <c r="A27" t="s">
        <v>432</v>
      </c>
      <c r="B27" t="s">
        <v>4</v>
      </c>
      <c r="C27" t="s">
        <v>1</v>
      </c>
      <c r="D27" t="s">
        <v>53</v>
      </c>
      <c r="E27">
        <v>0</v>
      </c>
      <c r="F27" t="s">
        <v>54</v>
      </c>
    </row>
    <row r="28" spans="1:6" x14ac:dyDescent="0.25">
      <c r="A28" t="s">
        <v>433</v>
      </c>
      <c r="B28" t="s">
        <v>4</v>
      </c>
      <c r="C28" t="s">
        <v>1</v>
      </c>
      <c r="D28" t="s">
        <v>55</v>
      </c>
      <c r="E28">
        <v>0</v>
      </c>
      <c r="F28" t="s">
        <v>56</v>
      </c>
    </row>
    <row r="29" spans="1:6" x14ac:dyDescent="0.25">
      <c r="A29" t="s">
        <v>434</v>
      </c>
      <c r="B29" t="s">
        <v>4</v>
      </c>
      <c r="C29" t="s">
        <v>1</v>
      </c>
      <c r="D29" t="s">
        <v>57</v>
      </c>
      <c r="E29">
        <v>1</v>
      </c>
      <c r="F29" t="s">
        <v>58</v>
      </c>
    </row>
    <row r="30" spans="1:6" x14ac:dyDescent="0.25">
      <c r="A30" t="s">
        <v>435</v>
      </c>
      <c r="B30" t="s">
        <v>4</v>
      </c>
      <c r="C30" t="s">
        <v>1</v>
      </c>
      <c r="D30" t="s">
        <v>59</v>
      </c>
      <c r="E30">
        <v>1</v>
      </c>
      <c r="F30" t="s">
        <v>60</v>
      </c>
    </row>
    <row r="31" spans="1:6" x14ac:dyDescent="0.25">
      <c r="A31" t="s">
        <v>436</v>
      </c>
      <c r="B31" t="s">
        <v>4</v>
      </c>
      <c r="C31" t="s">
        <v>1</v>
      </c>
      <c r="D31" t="s">
        <v>61</v>
      </c>
      <c r="E31">
        <v>1</v>
      </c>
      <c r="F31" t="s">
        <v>62</v>
      </c>
    </row>
    <row r="32" spans="1:6" x14ac:dyDescent="0.25">
      <c r="A32" t="s">
        <v>437</v>
      </c>
      <c r="B32" t="s">
        <v>4</v>
      </c>
      <c r="C32" t="s">
        <v>1</v>
      </c>
      <c r="D32" t="s">
        <v>63</v>
      </c>
      <c r="E32">
        <v>1</v>
      </c>
      <c r="F32" t="s">
        <v>64</v>
      </c>
    </row>
    <row r="33" spans="1:6" x14ac:dyDescent="0.25">
      <c r="A33" t="s">
        <v>438</v>
      </c>
      <c r="B33" t="s">
        <v>4</v>
      </c>
      <c r="C33" t="s">
        <v>1</v>
      </c>
      <c r="D33" t="s">
        <v>224</v>
      </c>
      <c r="E33">
        <v>1</v>
      </c>
      <c r="F33" t="s">
        <v>65</v>
      </c>
    </row>
    <row r="34" spans="1:6" x14ac:dyDescent="0.25">
      <c r="A34" t="s">
        <v>439</v>
      </c>
      <c r="B34" t="s">
        <v>4</v>
      </c>
      <c r="C34" t="s">
        <v>1</v>
      </c>
      <c r="D34" t="s">
        <v>66</v>
      </c>
      <c r="E34">
        <v>1</v>
      </c>
      <c r="F34" t="s">
        <v>67</v>
      </c>
    </row>
    <row r="35" spans="1:6" x14ac:dyDescent="0.25">
      <c r="A35" t="s">
        <v>440</v>
      </c>
      <c r="B35" t="s">
        <v>4</v>
      </c>
      <c r="C35" t="s">
        <v>1</v>
      </c>
      <c r="D35" t="s">
        <v>68</v>
      </c>
      <c r="E35">
        <v>1</v>
      </c>
      <c r="F35" t="s">
        <v>69</v>
      </c>
    </row>
    <row r="36" spans="1:6" x14ac:dyDescent="0.25">
      <c r="A36" t="s">
        <v>441</v>
      </c>
      <c r="B36" t="s">
        <v>4</v>
      </c>
      <c r="C36" t="s">
        <v>1</v>
      </c>
      <c r="D36" t="s">
        <v>70</v>
      </c>
      <c r="E36">
        <v>1</v>
      </c>
      <c r="F36" t="s">
        <v>71</v>
      </c>
    </row>
    <row r="37" spans="1:6" x14ac:dyDescent="0.25">
      <c r="A37" t="s">
        <v>442</v>
      </c>
      <c r="B37" t="s">
        <v>4</v>
      </c>
      <c r="C37" t="s">
        <v>1</v>
      </c>
      <c r="D37" t="s">
        <v>72</v>
      </c>
      <c r="E37">
        <v>0</v>
      </c>
      <c r="F37" t="s">
        <v>73</v>
      </c>
    </row>
    <row r="38" spans="1:6" x14ac:dyDescent="0.25">
      <c r="A38" t="s">
        <v>443</v>
      </c>
      <c r="B38" t="s">
        <v>4</v>
      </c>
      <c r="C38" t="s">
        <v>1</v>
      </c>
      <c r="D38" t="s">
        <v>230</v>
      </c>
      <c r="E38">
        <v>0</v>
      </c>
      <c r="F38" t="s">
        <v>74</v>
      </c>
    </row>
    <row r="39" spans="1:6" x14ac:dyDescent="0.25">
      <c r="A39" t="s">
        <v>444</v>
      </c>
      <c r="B39" t="s">
        <v>4</v>
      </c>
      <c r="C39" t="s">
        <v>1</v>
      </c>
      <c r="D39" t="s">
        <v>232</v>
      </c>
      <c r="E39">
        <v>1</v>
      </c>
      <c r="F39" t="s">
        <v>75</v>
      </c>
    </row>
    <row r="40" spans="1:6" x14ac:dyDescent="0.25">
      <c r="A40" t="s">
        <v>445</v>
      </c>
      <c r="B40" t="s">
        <v>4</v>
      </c>
      <c r="C40" t="s">
        <v>1</v>
      </c>
      <c r="D40" t="s">
        <v>234</v>
      </c>
      <c r="E40">
        <v>1</v>
      </c>
      <c r="F40" t="s">
        <v>76</v>
      </c>
    </row>
    <row r="41" spans="1:6" x14ac:dyDescent="0.25">
      <c r="A41" t="s">
        <v>446</v>
      </c>
      <c r="B41" t="s">
        <v>4</v>
      </c>
      <c r="C41" t="s">
        <v>1</v>
      </c>
      <c r="D41" t="s">
        <v>77</v>
      </c>
      <c r="E41">
        <v>1</v>
      </c>
      <c r="F41" t="s">
        <v>78</v>
      </c>
    </row>
    <row r="42" spans="1:6" x14ac:dyDescent="0.25">
      <c r="A42" t="s">
        <v>447</v>
      </c>
      <c r="B42" t="s">
        <v>4</v>
      </c>
      <c r="C42" t="s">
        <v>1</v>
      </c>
      <c r="D42" t="s">
        <v>79</v>
      </c>
      <c r="E42">
        <v>1</v>
      </c>
      <c r="F42" t="s">
        <v>80</v>
      </c>
    </row>
    <row r="43" spans="1:6" x14ac:dyDescent="0.25">
      <c r="A43" t="s">
        <v>448</v>
      </c>
      <c r="B43" t="s">
        <v>4</v>
      </c>
      <c r="C43" t="s">
        <v>1</v>
      </c>
      <c r="D43" t="s">
        <v>81</v>
      </c>
      <c r="E43">
        <v>1</v>
      </c>
      <c r="F43" t="s">
        <v>82</v>
      </c>
    </row>
    <row r="44" spans="1:6" x14ac:dyDescent="0.25">
      <c r="A44" t="s">
        <v>449</v>
      </c>
      <c r="B44" t="s">
        <v>4</v>
      </c>
      <c r="C44" t="s">
        <v>1</v>
      </c>
      <c r="D44" t="s">
        <v>239</v>
      </c>
      <c r="E44">
        <v>1</v>
      </c>
      <c r="F44" t="s">
        <v>83</v>
      </c>
    </row>
    <row r="45" spans="1:6" x14ac:dyDescent="0.25">
      <c r="A45" t="s">
        <v>450</v>
      </c>
      <c r="B45" t="s">
        <v>4</v>
      </c>
      <c r="C45" t="s">
        <v>1</v>
      </c>
      <c r="D45" t="s">
        <v>84</v>
      </c>
      <c r="E45">
        <v>1</v>
      </c>
      <c r="F45" t="s">
        <v>85</v>
      </c>
    </row>
    <row r="46" spans="1:6" x14ac:dyDescent="0.25">
      <c r="A46" t="s">
        <v>451</v>
      </c>
      <c r="B46" t="s">
        <v>4</v>
      </c>
      <c r="C46" t="s">
        <v>1</v>
      </c>
      <c r="D46" t="s">
        <v>86</v>
      </c>
      <c r="E46">
        <v>1</v>
      </c>
      <c r="F46" t="s">
        <v>87</v>
      </c>
    </row>
    <row r="47" spans="1:6" x14ac:dyDescent="0.25">
      <c r="A47" t="s">
        <v>452</v>
      </c>
      <c r="B47" t="s">
        <v>4</v>
      </c>
      <c r="C47" t="s">
        <v>1</v>
      </c>
      <c r="D47" t="s">
        <v>88</v>
      </c>
      <c r="E47">
        <v>1</v>
      </c>
      <c r="F47" t="s">
        <v>89</v>
      </c>
    </row>
    <row r="48" spans="1:6" x14ac:dyDescent="0.25">
      <c r="A48" t="s">
        <v>453</v>
      </c>
      <c r="B48" t="s">
        <v>4</v>
      </c>
      <c r="C48" t="s">
        <v>1</v>
      </c>
      <c r="D48" t="s">
        <v>90</v>
      </c>
      <c r="E48">
        <v>1</v>
      </c>
      <c r="F48" t="s">
        <v>91</v>
      </c>
    </row>
    <row r="49" spans="1:6" x14ac:dyDescent="0.25">
      <c r="A49" t="s">
        <v>454</v>
      </c>
      <c r="B49" t="s">
        <v>4</v>
      </c>
      <c r="C49" t="s">
        <v>1</v>
      </c>
      <c r="D49" t="s">
        <v>245</v>
      </c>
      <c r="E49">
        <v>0</v>
      </c>
      <c r="F49" t="s">
        <v>92</v>
      </c>
    </row>
    <row r="50" spans="1:6" x14ac:dyDescent="0.25">
      <c r="A50" t="s">
        <v>455</v>
      </c>
      <c r="B50" t="s">
        <v>4</v>
      </c>
      <c r="C50" t="s">
        <v>1</v>
      </c>
      <c r="D50" t="s">
        <v>247</v>
      </c>
      <c r="E50">
        <v>1</v>
      </c>
      <c r="F50" t="s">
        <v>93</v>
      </c>
    </row>
    <row r="51" spans="1:6" x14ac:dyDescent="0.25">
      <c r="A51" t="s">
        <v>456</v>
      </c>
      <c r="B51" t="s">
        <v>4</v>
      </c>
      <c r="C51" t="s">
        <v>1</v>
      </c>
      <c r="D51" t="s">
        <v>94</v>
      </c>
      <c r="E51">
        <v>1</v>
      </c>
      <c r="F51" t="s">
        <v>95</v>
      </c>
    </row>
    <row r="52" spans="1:6" x14ac:dyDescent="0.25">
      <c r="A52" t="s">
        <v>457</v>
      </c>
      <c r="B52" t="s">
        <v>4</v>
      </c>
      <c r="C52" t="s">
        <v>1</v>
      </c>
      <c r="D52" t="s">
        <v>96</v>
      </c>
      <c r="E52">
        <v>0</v>
      </c>
      <c r="F52" t="s">
        <v>97</v>
      </c>
    </row>
    <row r="53" spans="1:6" x14ac:dyDescent="0.25">
      <c r="A53" t="s">
        <v>458</v>
      </c>
      <c r="B53" t="s">
        <v>4</v>
      </c>
      <c r="C53" t="s">
        <v>1</v>
      </c>
      <c r="D53" t="s">
        <v>98</v>
      </c>
      <c r="E53">
        <v>1</v>
      </c>
      <c r="F53" t="s">
        <v>99</v>
      </c>
    </row>
    <row r="54" spans="1:6" x14ac:dyDescent="0.25">
      <c r="A54" t="s">
        <v>459</v>
      </c>
      <c r="B54" t="s">
        <v>4</v>
      </c>
      <c r="C54" t="s">
        <v>1</v>
      </c>
      <c r="D54" t="s">
        <v>100</v>
      </c>
      <c r="E54">
        <v>1</v>
      </c>
      <c r="F54" t="s">
        <v>101</v>
      </c>
    </row>
    <row r="55" spans="1:6" x14ac:dyDescent="0.25">
      <c r="A55" t="s">
        <v>460</v>
      </c>
      <c r="B55" t="s">
        <v>4</v>
      </c>
      <c r="C55" t="s">
        <v>1</v>
      </c>
      <c r="D55" t="s">
        <v>102</v>
      </c>
      <c r="E55">
        <v>0</v>
      </c>
      <c r="F55" t="s">
        <v>103</v>
      </c>
    </row>
    <row r="56" spans="1:6" x14ac:dyDescent="0.25">
      <c r="A56" t="s">
        <v>461</v>
      </c>
      <c r="B56" t="s">
        <v>4</v>
      </c>
      <c r="C56" t="s">
        <v>1</v>
      </c>
      <c r="D56" t="s">
        <v>104</v>
      </c>
      <c r="E56">
        <v>1</v>
      </c>
      <c r="F56" t="s">
        <v>105</v>
      </c>
    </row>
    <row r="57" spans="1:6" x14ac:dyDescent="0.25">
      <c r="A57" t="s">
        <v>462</v>
      </c>
      <c r="B57" t="s">
        <v>4</v>
      </c>
      <c r="C57" t="s">
        <v>1</v>
      </c>
      <c r="D57" t="s">
        <v>106</v>
      </c>
      <c r="E57">
        <v>0</v>
      </c>
      <c r="F57" t="s">
        <v>107</v>
      </c>
    </row>
    <row r="58" spans="1:6" x14ac:dyDescent="0.25">
      <c r="A58" t="s">
        <v>463</v>
      </c>
      <c r="B58" t="s">
        <v>4</v>
      </c>
      <c r="C58" t="s">
        <v>1</v>
      </c>
      <c r="D58" t="s">
        <v>108</v>
      </c>
      <c r="E58">
        <v>1</v>
      </c>
      <c r="F58" t="s">
        <v>109</v>
      </c>
    </row>
    <row r="59" spans="1:6" x14ac:dyDescent="0.25">
      <c r="A59" t="s">
        <v>464</v>
      </c>
      <c r="B59" t="s">
        <v>4</v>
      </c>
      <c r="C59" t="s">
        <v>1</v>
      </c>
      <c r="D59" t="s">
        <v>573</v>
      </c>
      <c r="E59">
        <v>0</v>
      </c>
      <c r="F59" t="s">
        <v>110</v>
      </c>
    </row>
    <row r="60" spans="1:6" x14ac:dyDescent="0.25">
      <c r="A60" t="s">
        <v>465</v>
      </c>
      <c r="B60" t="s">
        <v>4</v>
      </c>
      <c r="C60" t="s">
        <v>1</v>
      </c>
      <c r="D60" t="s">
        <v>258</v>
      </c>
      <c r="E60">
        <v>0</v>
      </c>
      <c r="F60" t="s">
        <v>111</v>
      </c>
    </row>
    <row r="61" spans="1:6" x14ac:dyDescent="0.25">
      <c r="A61" t="s">
        <v>466</v>
      </c>
      <c r="B61" t="s">
        <v>4</v>
      </c>
      <c r="C61" t="s">
        <v>1</v>
      </c>
      <c r="D61" t="s">
        <v>112</v>
      </c>
      <c r="E61">
        <v>0</v>
      </c>
      <c r="F61" t="s">
        <v>113</v>
      </c>
    </row>
    <row r="62" spans="1:6" x14ac:dyDescent="0.25">
      <c r="A62" t="s">
        <v>467</v>
      </c>
      <c r="B62" t="s">
        <v>4</v>
      </c>
      <c r="C62" t="s">
        <v>1</v>
      </c>
      <c r="D62" t="s">
        <v>114</v>
      </c>
      <c r="E62">
        <v>0</v>
      </c>
      <c r="F62" t="s">
        <v>115</v>
      </c>
    </row>
    <row r="63" spans="1:6" x14ac:dyDescent="0.25">
      <c r="A63" t="s">
        <v>468</v>
      </c>
      <c r="B63" t="s">
        <v>4</v>
      </c>
      <c r="C63" t="s">
        <v>1</v>
      </c>
      <c r="D63" t="s">
        <v>116</v>
      </c>
      <c r="E63">
        <v>1</v>
      </c>
      <c r="F63" t="s">
        <v>117</v>
      </c>
    </row>
    <row r="64" spans="1:6" x14ac:dyDescent="0.25">
      <c r="A64" t="s">
        <v>469</v>
      </c>
      <c r="B64" t="s">
        <v>4</v>
      </c>
      <c r="C64" t="s">
        <v>1</v>
      </c>
      <c r="D64" t="s">
        <v>118</v>
      </c>
      <c r="E64">
        <v>0</v>
      </c>
      <c r="F64" t="s">
        <v>119</v>
      </c>
    </row>
    <row r="65" spans="1:6" x14ac:dyDescent="0.25">
      <c r="A65" t="s">
        <v>470</v>
      </c>
      <c r="B65" t="s">
        <v>4</v>
      </c>
      <c r="C65" t="s">
        <v>1</v>
      </c>
      <c r="D65" t="s">
        <v>120</v>
      </c>
      <c r="E65">
        <v>0</v>
      </c>
      <c r="F65" t="s">
        <v>121</v>
      </c>
    </row>
    <row r="66" spans="1:6" x14ac:dyDescent="0.25">
      <c r="A66" t="s">
        <v>471</v>
      </c>
      <c r="B66" t="s">
        <v>4</v>
      </c>
      <c r="C66" t="s">
        <v>1</v>
      </c>
      <c r="D66" t="s">
        <v>122</v>
      </c>
      <c r="E66">
        <v>1</v>
      </c>
      <c r="F66" t="s">
        <v>123</v>
      </c>
    </row>
    <row r="67" spans="1:6" x14ac:dyDescent="0.25">
      <c r="A67" t="s">
        <v>472</v>
      </c>
      <c r="B67" t="s">
        <v>4</v>
      </c>
      <c r="C67" t="s">
        <v>1</v>
      </c>
      <c r="D67" t="s">
        <v>124</v>
      </c>
      <c r="E67">
        <v>1</v>
      </c>
      <c r="F67" t="s">
        <v>125</v>
      </c>
    </row>
    <row r="68" spans="1:6" x14ac:dyDescent="0.25">
      <c r="A68" t="s">
        <v>473</v>
      </c>
      <c r="B68" t="s">
        <v>4</v>
      </c>
      <c r="C68" t="s">
        <v>1</v>
      </c>
      <c r="D68" t="s">
        <v>126</v>
      </c>
      <c r="E68">
        <v>1</v>
      </c>
      <c r="F68" t="s">
        <v>127</v>
      </c>
    </row>
    <row r="69" spans="1:6" x14ac:dyDescent="0.25">
      <c r="A69" t="s">
        <v>474</v>
      </c>
      <c r="B69" t="s">
        <v>4</v>
      </c>
      <c r="C69" t="s">
        <v>1</v>
      </c>
      <c r="D69" t="s">
        <v>128</v>
      </c>
      <c r="E69">
        <v>1</v>
      </c>
      <c r="F69" t="s">
        <v>129</v>
      </c>
    </row>
    <row r="70" spans="1:6" x14ac:dyDescent="0.25">
      <c r="A70" t="s">
        <v>475</v>
      </c>
      <c r="B70" t="s">
        <v>4</v>
      </c>
      <c r="C70" t="s">
        <v>1</v>
      </c>
      <c r="D70" t="s">
        <v>130</v>
      </c>
      <c r="E70">
        <v>0</v>
      </c>
      <c r="F70" t="s">
        <v>131</v>
      </c>
    </row>
    <row r="71" spans="1:6" x14ac:dyDescent="0.25">
      <c r="A71" t="s">
        <v>476</v>
      </c>
      <c r="B71" t="s">
        <v>4</v>
      </c>
      <c r="C71" t="s">
        <v>1</v>
      </c>
      <c r="D71" t="s">
        <v>132</v>
      </c>
      <c r="E71">
        <v>1</v>
      </c>
      <c r="F71" t="s">
        <v>133</v>
      </c>
    </row>
    <row r="72" spans="1:6" x14ac:dyDescent="0.25">
      <c r="A72" t="s">
        <v>477</v>
      </c>
      <c r="B72" t="s">
        <v>4</v>
      </c>
      <c r="C72" t="s">
        <v>1</v>
      </c>
      <c r="D72" t="s">
        <v>134</v>
      </c>
      <c r="E72">
        <v>0</v>
      </c>
      <c r="F72" t="s">
        <v>135</v>
      </c>
    </row>
    <row r="73" spans="1:6" x14ac:dyDescent="0.25">
      <c r="A73" t="s">
        <v>478</v>
      </c>
      <c r="B73" t="s">
        <v>4</v>
      </c>
      <c r="C73" t="s">
        <v>1</v>
      </c>
      <c r="D73" t="s">
        <v>136</v>
      </c>
      <c r="E73">
        <v>1</v>
      </c>
      <c r="F73" t="s">
        <v>137</v>
      </c>
    </row>
    <row r="74" spans="1:6" x14ac:dyDescent="0.25">
      <c r="A74" t="s">
        <v>479</v>
      </c>
      <c r="B74" t="s">
        <v>4</v>
      </c>
      <c r="C74" t="s">
        <v>1</v>
      </c>
      <c r="D74" t="s">
        <v>138</v>
      </c>
      <c r="E74">
        <v>0</v>
      </c>
      <c r="F74" t="s">
        <v>139</v>
      </c>
    </row>
    <row r="75" spans="1:6" x14ac:dyDescent="0.25">
      <c r="A75" t="s">
        <v>480</v>
      </c>
      <c r="B75" t="s">
        <v>4</v>
      </c>
      <c r="C75" t="s">
        <v>1</v>
      </c>
      <c r="D75" t="s">
        <v>140</v>
      </c>
      <c r="E75">
        <v>0</v>
      </c>
      <c r="F75" t="s">
        <v>141</v>
      </c>
    </row>
    <row r="76" spans="1:6" x14ac:dyDescent="0.25">
      <c r="A76" t="s">
        <v>481</v>
      </c>
      <c r="B76" t="s">
        <v>4</v>
      </c>
      <c r="C76" t="s">
        <v>1</v>
      </c>
      <c r="D76" t="s">
        <v>142</v>
      </c>
      <c r="E76">
        <v>0</v>
      </c>
      <c r="F76" t="s">
        <v>143</v>
      </c>
    </row>
    <row r="77" spans="1:6" x14ac:dyDescent="0.25">
      <c r="A77" t="s">
        <v>482</v>
      </c>
      <c r="B77" t="s">
        <v>4</v>
      </c>
      <c r="C77" t="s">
        <v>1</v>
      </c>
      <c r="D77" t="s">
        <v>144</v>
      </c>
      <c r="E77">
        <v>0</v>
      </c>
      <c r="F77" t="s">
        <v>145</v>
      </c>
    </row>
    <row r="78" spans="1:6" x14ac:dyDescent="0.25">
      <c r="A78" t="s">
        <v>483</v>
      </c>
      <c r="B78" t="s">
        <v>4</v>
      </c>
      <c r="C78" t="s">
        <v>1</v>
      </c>
      <c r="D78" t="s">
        <v>146</v>
      </c>
      <c r="E78">
        <v>0</v>
      </c>
      <c r="F78" t="s">
        <v>147</v>
      </c>
    </row>
    <row r="79" spans="1:6" x14ac:dyDescent="0.25">
      <c r="A79" t="s">
        <v>484</v>
      </c>
      <c r="B79" t="s">
        <v>4</v>
      </c>
      <c r="C79" t="s">
        <v>1</v>
      </c>
      <c r="D79" t="s">
        <v>148</v>
      </c>
      <c r="E79">
        <v>0</v>
      </c>
      <c r="F79" t="s">
        <v>149</v>
      </c>
    </row>
    <row r="80" spans="1:6" x14ac:dyDescent="0.25">
      <c r="A80" t="s">
        <v>485</v>
      </c>
      <c r="B80" t="s">
        <v>4</v>
      </c>
      <c r="C80" t="s">
        <v>1</v>
      </c>
      <c r="D80" t="s">
        <v>150</v>
      </c>
      <c r="E80">
        <v>0</v>
      </c>
      <c r="F80" t="s">
        <v>151</v>
      </c>
    </row>
    <row r="81" spans="1:6" x14ac:dyDescent="0.25">
      <c r="A81" t="s">
        <v>486</v>
      </c>
      <c r="B81" t="s">
        <v>4</v>
      </c>
      <c r="C81" t="s">
        <v>1</v>
      </c>
      <c r="D81" t="s">
        <v>152</v>
      </c>
      <c r="E81">
        <v>0</v>
      </c>
      <c r="F81" t="s">
        <v>153</v>
      </c>
    </row>
    <row r="82" spans="1:6" x14ac:dyDescent="0.25">
      <c r="A82" t="s">
        <v>487</v>
      </c>
      <c r="B82" t="s">
        <v>4</v>
      </c>
      <c r="C82" t="s">
        <v>1</v>
      </c>
      <c r="D82" t="s">
        <v>154</v>
      </c>
      <c r="E82">
        <v>0</v>
      </c>
      <c r="F82" t="s">
        <v>155</v>
      </c>
    </row>
    <row r="83" spans="1:6" x14ac:dyDescent="0.25">
      <c r="A83" t="s">
        <v>488</v>
      </c>
      <c r="B83" t="s">
        <v>4</v>
      </c>
      <c r="C83" t="s">
        <v>1</v>
      </c>
      <c r="D83" t="s">
        <v>156</v>
      </c>
      <c r="E83">
        <v>0</v>
      </c>
      <c r="F83" t="s">
        <v>157</v>
      </c>
    </row>
    <row r="84" spans="1:6" x14ac:dyDescent="0.25">
      <c r="A84" t="s">
        <v>489</v>
      </c>
      <c r="B84" t="s">
        <v>4</v>
      </c>
      <c r="C84" t="s">
        <v>1</v>
      </c>
      <c r="D84" t="s">
        <v>158</v>
      </c>
      <c r="E84">
        <v>0</v>
      </c>
      <c r="F84" t="s">
        <v>159</v>
      </c>
    </row>
    <row r="85" spans="1:6" x14ac:dyDescent="0.25">
      <c r="A85" t="s">
        <v>490</v>
      </c>
      <c r="B85" t="s">
        <v>4</v>
      </c>
      <c r="C85" t="s">
        <v>1</v>
      </c>
      <c r="D85" t="s">
        <v>160</v>
      </c>
      <c r="E85">
        <v>1</v>
      </c>
      <c r="F85" t="s">
        <v>161</v>
      </c>
    </row>
    <row r="86" spans="1:6" x14ac:dyDescent="0.25">
      <c r="A86" t="s">
        <v>491</v>
      </c>
      <c r="B86" t="s">
        <v>4</v>
      </c>
      <c r="C86" t="s">
        <v>1</v>
      </c>
      <c r="D86" t="s">
        <v>162</v>
      </c>
      <c r="E86">
        <v>0</v>
      </c>
      <c r="F86" t="s">
        <v>163</v>
      </c>
    </row>
    <row r="87" spans="1:6" x14ac:dyDescent="0.25">
      <c r="A87" t="s">
        <v>492</v>
      </c>
      <c r="B87" t="s">
        <v>4</v>
      </c>
      <c r="C87" t="s">
        <v>1</v>
      </c>
      <c r="D87" t="s">
        <v>164</v>
      </c>
      <c r="E87">
        <v>1</v>
      </c>
      <c r="F87" t="s">
        <v>165</v>
      </c>
    </row>
    <row r="88" spans="1:6" x14ac:dyDescent="0.25">
      <c r="A88" t="s">
        <v>493</v>
      </c>
      <c r="B88" t="s">
        <v>4</v>
      </c>
      <c r="C88" t="s">
        <v>1</v>
      </c>
      <c r="D88" t="s">
        <v>166</v>
      </c>
      <c r="E88">
        <v>0</v>
      </c>
      <c r="F88" t="s">
        <v>167</v>
      </c>
    </row>
    <row r="89" spans="1:6" x14ac:dyDescent="0.25">
      <c r="A89" t="s">
        <v>494</v>
      </c>
      <c r="B89" t="s">
        <v>4</v>
      </c>
      <c r="C89" t="s">
        <v>1</v>
      </c>
      <c r="D89" t="s">
        <v>168</v>
      </c>
      <c r="E89">
        <v>0</v>
      </c>
      <c r="F89" t="s">
        <v>169</v>
      </c>
    </row>
    <row r="90" spans="1:6" x14ac:dyDescent="0.25">
      <c r="A90" t="s">
        <v>495</v>
      </c>
      <c r="B90" t="s">
        <v>4</v>
      </c>
      <c r="C90" t="s">
        <v>1</v>
      </c>
      <c r="D90" t="s">
        <v>170</v>
      </c>
      <c r="E90">
        <v>1</v>
      </c>
      <c r="F90" t="s">
        <v>171</v>
      </c>
    </row>
    <row r="91" spans="1:6" x14ac:dyDescent="0.25">
      <c r="A91" t="s">
        <v>496</v>
      </c>
      <c r="B91" t="s">
        <v>4</v>
      </c>
      <c r="C91" t="s">
        <v>1</v>
      </c>
      <c r="D91" t="s">
        <v>290</v>
      </c>
      <c r="E91">
        <v>0</v>
      </c>
      <c r="F91" t="s">
        <v>172</v>
      </c>
    </row>
    <row r="92" spans="1:6" x14ac:dyDescent="0.25">
      <c r="A92" t="s">
        <v>497</v>
      </c>
      <c r="B92" t="s">
        <v>4</v>
      </c>
      <c r="C92" t="s">
        <v>1</v>
      </c>
      <c r="D92" t="s">
        <v>292</v>
      </c>
      <c r="E92">
        <v>1</v>
      </c>
      <c r="F92" t="s">
        <v>173</v>
      </c>
    </row>
    <row r="93" spans="1:6" x14ac:dyDescent="0.25">
      <c r="A93" t="s">
        <v>498</v>
      </c>
      <c r="B93" t="s">
        <v>4</v>
      </c>
      <c r="C93" t="s">
        <v>1</v>
      </c>
      <c r="D93" t="s">
        <v>174</v>
      </c>
      <c r="E93">
        <v>0</v>
      </c>
      <c r="F93" t="s">
        <v>175</v>
      </c>
    </row>
    <row r="94" spans="1:6" x14ac:dyDescent="0.25">
      <c r="A94" t="s">
        <v>499</v>
      </c>
      <c r="B94" t="s">
        <v>4</v>
      </c>
      <c r="C94" t="s">
        <v>1</v>
      </c>
      <c r="D94" t="s">
        <v>295</v>
      </c>
      <c r="E94">
        <v>1</v>
      </c>
      <c r="F94" t="s">
        <v>176</v>
      </c>
    </row>
    <row r="95" spans="1:6" x14ac:dyDescent="0.25">
      <c r="A95" t="s">
        <v>500</v>
      </c>
      <c r="B95" t="s">
        <v>4</v>
      </c>
      <c r="C95" t="s">
        <v>1</v>
      </c>
      <c r="D95" t="s">
        <v>177</v>
      </c>
      <c r="E95">
        <v>1</v>
      </c>
      <c r="F95" t="s">
        <v>178</v>
      </c>
    </row>
    <row r="96" spans="1:6" x14ac:dyDescent="0.25">
      <c r="A96" t="s">
        <v>501</v>
      </c>
      <c r="B96" t="s">
        <v>4</v>
      </c>
      <c r="C96" t="s">
        <v>1</v>
      </c>
      <c r="D96" t="s">
        <v>179</v>
      </c>
      <c r="E96">
        <v>0</v>
      </c>
      <c r="F96" t="s">
        <v>180</v>
      </c>
    </row>
    <row r="97" spans="1:6" x14ac:dyDescent="0.25">
      <c r="A97" t="s">
        <v>502</v>
      </c>
      <c r="B97" t="s">
        <v>4</v>
      </c>
      <c r="C97" t="s">
        <v>1</v>
      </c>
      <c r="D97" t="s">
        <v>181</v>
      </c>
      <c r="E97">
        <v>0</v>
      </c>
      <c r="F97" t="s">
        <v>182</v>
      </c>
    </row>
    <row r="98" spans="1:6" x14ac:dyDescent="0.25">
      <c r="A98" t="s">
        <v>503</v>
      </c>
      <c r="B98" t="s">
        <v>4</v>
      </c>
      <c r="C98" t="s">
        <v>1</v>
      </c>
      <c r="D98" t="s">
        <v>183</v>
      </c>
      <c r="E98">
        <v>0</v>
      </c>
      <c r="F98" t="s">
        <v>184</v>
      </c>
    </row>
    <row r="99" spans="1:6" x14ac:dyDescent="0.25">
      <c r="A99" t="s">
        <v>504</v>
      </c>
      <c r="B99" t="s">
        <v>4</v>
      </c>
      <c r="C99" t="s">
        <v>1</v>
      </c>
      <c r="D99" t="s">
        <v>185</v>
      </c>
      <c r="E99">
        <v>0</v>
      </c>
      <c r="F99" t="s">
        <v>186</v>
      </c>
    </row>
    <row r="100" spans="1:6" x14ac:dyDescent="0.25">
      <c r="A100" t="s">
        <v>505</v>
      </c>
      <c r="B100" t="s">
        <v>4</v>
      </c>
      <c r="C100" t="s">
        <v>1</v>
      </c>
      <c r="D100" t="s">
        <v>187</v>
      </c>
      <c r="E100">
        <v>1</v>
      </c>
      <c r="F100" t="s">
        <v>188</v>
      </c>
    </row>
    <row r="101" spans="1:6" x14ac:dyDescent="0.25">
      <c r="A101" t="s">
        <v>506</v>
      </c>
      <c r="B101" t="s">
        <v>4</v>
      </c>
      <c r="C101" t="s">
        <v>1</v>
      </c>
      <c r="D101" t="s">
        <v>189</v>
      </c>
      <c r="E101">
        <v>1</v>
      </c>
      <c r="F101" t="s">
        <v>190</v>
      </c>
    </row>
  </sheetData>
  <autoFilter ref="A1:F1" xr:uid="{3A92AFBB-7630-41D1-9DDB-08518F016F62}"/>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D2377-F308-43E9-BBAD-70612F45040A}">
  <dimension ref="A1:F101"/>
  <sheetViews>
    <sheetView workbookViewId="0">
      <selection activeCell="D2" sqref="D2:D101"/>
    </sheetView>
  </sheetViews>
  <sheetFormatPr defaultRowHeight="15" x14ac:dyDescent="0.25"/>
  <cols>
    <col min="1" max="1" width="65.5703125" bestFit="1" customWidth="1"/>
    <col min="2" max="2" width="15.28515625" bestFit="1" customWidth="1"/>
    <col min="3" max="3" width="13.42578125" bestFit="1" customWidth="1"/>
    <col min="4" max="4" width="61.42578125" bestFit="1" customWidth="1"/>
    <col min="5" max="5" width="12" bestFit="1" customWidth="1"/>
    <col min="6" max="6" width="255.7109375" bestFit="1" customWidth="1"/>
  </cols>
  <sheetData>
    <row r="1" spans="1:6" x14ac:dyDescent="0.25">
      <c r="A1" s="1" t="s">
        <v>404</v>
      </c>
      <c r="B1" s="1" t="s">
        <v>0</v>
      </c>
      <c r="C1" s="1" t="s">
        <v>405</v>
      </c>
      <c r="D1" s="1" t="s">
        <v>406</v>
      </c>
      <c r="E1" s="1" t="s">
        <v>2</v>
      </c>
      <c r="F1" s="1" t="s">
        <v>3</v>
      </c>
    </row>
    <row r="2" spans="1:6" x14ac:dyDescent="0.25">
      <c r="A2" t="s">
        <v>407</v>
      </c>
      <c r="B2" t="s">
        <v>4</v>
      </c>
      <c r="C2" t="s">
        <v>1</v>
      </c>
      <c r="D2" t="s">
        <v>5</v>
      </c>
      <c r="E2">
        <v>1</v>
      </c>
      <c r="F2" t="s">
        <v>304</v>
      </c>
    </row>
    <row r="3" spans="1:6" x14ac:dyDescent="0.25">
      <c r="A3" t="s">
        <v>408</v>
      </c>
      <c r="B3" t="s">
        <v>4</v>
      </c>
      <c r="C3" t="s">
        <v>1</v>
      </c>
      <c r="D3" t="s">
        <v>7</v>
      </c>
      <c r="E3">
        <v>0</v>
      </c>
      <c r="F3" t="s">
        <v>305</v>
      </c>
    </row>
    <row r="4" spans="1:6" x14ac:dyDescent="0.25">
      <c r="A4" t="s">
        <v>409</v>
      </c>
      <c r="B4" t="s">
        <v>4</v>
      </c>
      <c r="C4" t="s">
        <v>1</v>
      </c>
      <c r="D4" t="s">
        <v>9</v>
      </c>
      <c r="E4">
        <v>0</v>
      </c>
      <c r="F4" t="s">
        <v>306</v>
      </c>
    </row>
    <row r="5" spans="1:6" x14ac:dyDescent="0.25">
      <c r="A5" t="s">
        <v>410</v>
      </c>
      <c r="B5" t="s">
        <v>4</v>
      </c>
      <c r="C5" t="s">
        <v>1</v>
      </c>
      <c r="D5" t="s">
        <v>11</v>
      </c>
      <c r="E5">
        <v>0</v>
      </c>
      <c r="F5" t="s">
        <v>307</v>
      </c>
    </row>
    <row r="6" spans="1:6" x14ac:dyDescent="0.25">
      <c r="A6" t="s">
        <v>411</v>
      </c>
      <c r="B6" t="s">
        <v>4</v>
      </c>
      <c r="C6" t="s">
        <v>1</v>
      </c>
      <c r="D6" t="s">
        <v>13</v>
      </c>
      <c r="E6">
        <v>1</v>
      </c>
      <c r="F6" t="s">
        <v>308</v>
      </c>
    </row>
    <row r="7" spans="1:6" x14ac:dyDescent="0.25">
      <c r="A7" t="s">
        <v>412</v>
      </c>
      <c r="B7" t="s">
        <v>4</v>
      </c>
      <c r="C7" t="s">
        <v>1</v>
      </c>
      <c r="D7" t="s">
        <v>15</v>
      </c>
      <c r="E7">
        <v>1</v>
      </c>
      <c r="F7" t="s">
        <v>309</v>
      </c>
    </row>
    <row r="8" spans="1:6" x14ac:dyDescent="0.25">
      <c r="A8" t="s">
        <v>413</v>
      </c>
      <c r="B8" t="s">
        <v>4</v>
      </c>
      <c r="C8" t="s">
        <v>1</v>
      </c>
      <c r="D8" t="s">
        <v>17</v>
      </c>
      <c r="E8">
        <v>0</v>
      </c>
      <c r="F8" t="s">
        <v>310</v>
      </c>
    </row>
    <row r="9" spans="1:6" x14ac:dyDescent="0.25">
      <c r="A9" t="s">
        <v>414</v>
      </c>
      <c r="B9" t="s">
        <v>4</v>
      </c>
      <c r="C9" t="s">
        <v>1</v>
      </c>
      <c r="D9" t="s">
        <v>19</v>
      </c>
      <c r="E9">
        <v>0</v>
      </c>
      <c r="F9" t="s">
        <v>311</v>
      </c>
    </row>
    <row r="10" spans="1:6" x14ac:dyDescent="0.25">
      <c r="A10" t="s">
        <v>415</v>
      </c>
      <c r="B10" t="s">
        <v>4</v>
      </c>
      <c r="C10" t="s">
        <v>1</v>
      </c>
      <c r="D10" t="s">
        <v>21</v>
      </c>
      <c r="E10">
        <v>0</v>
      </c>
      <c r="F10" t="s">
        <v>312</v>
      </c>
    </row>
    <row r="11" spans="1:6" x14ac:dyDescent="0.25">
      <c r="A11" t="s">
        <v>416</v>
      </c>
      <c r="B11" t="s">
        <v>4</v>
      </c>
      <c r="C11" t="s">
        <v>1</v>
      </c>
      <c r="D11" t="s">
        <v>200</v>
      </c>
      <c r="E11">
        <v>0</v>
      </c>
      <c r="F11" t="s">
        <v>313</v>
      </c>
    </row>
    <row r="12" spans="1:6" x14ac:dyDescent="0.25">
      <c r="A12" t="s">
        <v>417</v>
      </c>
      <c r="B12" t="s">
        <v>4</v>
      </c>
      <c r="C12" t="s">
        <v>1</v>
      </c>
      <c r="D12" t="s">
        <v>24</v>
      </c>
      <c r="E12">
        <v>1</v>
      </c>
      <c r="F12" t="s">
        <v>314</v>
      </c>
    </row>
    <row r="13" spans="1:6" x14ac:dyDescent="0.25">
      <c r="A13" t="s">
        <v>418</v>
      </c>
      <c r="B13" t="s">
        <v>4</v>
      </c>
      <c r="C13" t="s">
        <v>1</v>
      </c>
      <c r="D13" t="s">
        <v>26</v>
      </c>
      <c r="E13">
        <v>1</v>
      </c>
      <c r="F13" t="s">
        <v>315</v>
      </c>
    </row>
    <row r="14" spans="1:6" x14ac:dyDescent="0.25">
      <c r="A14" t="s">
        <v>419</v>
      </c>
      <c r="B14" t="s">
        <v>4</v>
      </c>
      <c r="C14" t="s">
        <v>1</v>
      </c>
      <c r="D14" t="s">
        <v>28</v>
      </c>
      <c r="E14">
        <v>0</v>
      </c>
      <c r="F14" t="s">
        <v>316</v>
      </c>
    </row>
    <row r="15" spans="1:6" x14ac:dyDescent="0.25">
      <c r="A15" t="s">
        <v>420</v>
      </c>
      <c r="B15" t="s">
        <v>4</v>
      </c>
      <c r="C15" t="s">
        <v>1</v>
      </c>
      <c r="D15" t="s">
        <v>30</v>
      </c>
      <c r="E15">
        <v>0</v>
      </c>
      <c r="F15" t="s">
        <v>317</v>
      </c>
    </row>
    <row r="16" spans="1:6" x14ac:dyDescent="0.25">
      <c r="A16" t="s">
        <v>421</v>
      </c>
      <c r="B16" t="s">
        <v>4</v>
      </c>
      <c r="C16" t="s">
        <v>1</v>
      </c>
      <c r="D16" t="s">
        <v>32</v>
      </c>
      <c r="E16">
        <v>1</v>
      </c>
      <c r="F16" t="s">
        <v>318</v>
      </c>
    </row>
    <row r="17" spans="1:6" x14ac:dyDescent="0.25">
      <c r="A17" t="s">
        <v>422</v>
      </c>
      <c r="B17" t="s">
        <v>4</v>
      </c>
      <c r="C17" t="s">
        <v>1</v>
      </c>
      <c r="D17" t="s">
        <v>34</v>
      </c>
      <c r="E17">
        <v>0</v>
      </c>
      <c r="F17" t="s">
        <v>319</v>
      </c>
    </row>
    <row r="18" spans="1:6" x14ac:dyDescent="0.25">
      <c r="A18" t="s">
        <v>423</v>
      </c>
      <c r="B18" t="s">
        <v>4</v>
      </c>
      <c r="C18" t="s">
        <v>1</v>
      </c>
      <c r="D18" t="s">
        <v>36</v>
      </c>
      <c r="E18">
        <v>1</v>
      </c>
      <c r="F18" t="s">
        <v>320</v>
      </c>
    </row>
    <row r="19" spans="1:6" x14ac:dyDescent="0.25">
      <c r="A19" t="s">
        <v>424</v>
      </c>
      <c r="B19" t="s">
        <v>4</v>
      </c>
      <c r="C19" t="s">
        <v>1</v>
      </c>
      <c r="D19" t="s">
        <v>38</v>
      </c>
      <c r="E19">
        <v>0</v>
      </c>
      <c r="F19" t="s">
        <v>321</v>
      </c>
    </row>
    <row r="20" spans="1:6" x14ac:dyDescent="0.25">
      <c r="A20" t="s">
        <v>425</v>
      </c>
      <c r="B20" t="s">
        <v>4</v>
      </c>
      <c r="C20" t="s">
        <v>1</v>
      </c>
      <c r="D20" t="s">
        <v>40</v>
      </c>
      <c r="E20">
        <v>1</v>
      </c>
      <c r="F20" t="s">
        <v>322</v>
      </c>
    </row>
    <row r="21" spans="1:6" x14ac:dyDescent="0.25">
      <c r="A21" t="s">
        <v>426</v>
      </c>
      <c r="B21" t="s">
        <v>4</v>
      </c>
      <c r="C21" t="s">
        <v>1</v>
      </c>
      <c r="D21" t="s">
        <v>42</v>
      </c>
      <c r="E21">
        <v>1</v>
      </c>
      <c r="F21" t="s">
        <v>323</v>
      </c>
    </row>
    <row r="22" spans="1:6" x14ac:dyDescent="0.25">
      <c r="A22" t="s">
        <v>427</v>
      </c>
      <c r="B22" t="s">
        <v>4</v>
      </c>
      <c r="C22" t="s">
        <v>1</v>
      </c>
      <c r="D22" t="s">
        <v>212</v>
      </c>
      <c r="E22">
        <v>0</v>
      </c>
      <c r="F22" t="s">
        <v>324</v>
      </c>
    </row>
    <row r="23" spans="1:6" x14ac:dyDescent="0.25">
      <c r="A23" t="s">
        <v>428</v>
      </c>
      <c r="B23" t="s">
        <v>4</v>
      </c>
      <c r="C23" t="s">
        <v>1</v>
      </c>
      <c r="D23" t="s">
        <v>45</v>
      </c>
      <c r="E23">
        <v>0</v>
      </c>
      <c r="F23" t="s">
        <v>325</v>
      </c>
    </row>
    <row r="24" spans="1:6" x14ac:dyDescent="0.25">
      <c r="A24" t="s">
        <v>429</v>
      </c>
      <c r="B24" t="s">
        <v>4</v>
      </c>
      <c r="C24" t="s">
        <v>1</v>
      </c>
      <c r="D24" t="s">
        <v>47</v>
      </c>
      <c r="E24">
        <v>1</v>
      </c>
      <c r="F24" t="s">
        <v>326</v>
      </c>
    </row>
    <row r="25" spans="1:6" x14ac:dyDescent="0.25">
      <c r="A25" t="s">
        <v>430</v>
      </c>
      <c r="B25" t="s">
        <v>4</v>
      </c>
      <c r="C25" t="s">
        <v>1</v>
      </c>
      <c r="D25" t="s">
        <v>49</v>
      </c>
      <c r="E25">
        <v>1</v>
      </c>
      <c r="F25" t="s">
        <v>327</v>
      </c>
    </row>
    <row r="26" spans="1:6" x14ac:dyDescent="0.25">
      <c r="A26" t="s">
        <v>431</v>
      </c>
      <c r="B26" t="s">
        <v>4</v>
      </c>
      <c r="C26" t="s">
        <v>1</v>
      </c>
      <c r="D26" t="s">
        <v>51</v>
      </c>
      <c r="E26">
        <v>1</v>
      </c>
      <c r="F26" t="s">
        <v>328</v>
      </c>
    </row>
    <row r="27" spans="1:6" x14ac:dyDescent="0.25">
      <c r="A27" t="s">
        <v>432</v>
      </c>
      <c r="B27" t="s">
        <v>4</v>
      </c>
      <c r="C27" t="s">
        <v>1</v>
      </c>
      <c r="D27" t="s">
        <v>53</v>
      </c>
      <c r="E27">
        <v>0</v>
      </c>
      <c r="F27" t="s">
        <v>329</v>
      </c>
    </row>
    <row r="28" spans="1:6" x14ac:dyDescent="0.25">
      <c r="A28" t="s">
        <v>433</v>
      </c>
      <c r="B28" t="s">
        <v>4</v>
      </c>
      <c r="C28" t="s">
        <v>1</v>
      </c>
      <c r="D28" t="s">
        <v>55</v>
      </c>
      <c r="E28">
        <v>0</v>
      </c>
      <c r="F28" t="s">
        <v>330</v>
      </c>
    </row>
    <row r="29" spans="1:6" x14ac:dyDescent="0.25">
      <c r="A29" t="s">
        <v>434</v>
      </c>
      <c r="B29" t="s">
        <v>4</v>
      </c>
      <c r="C29" t="s">
        <v>1</v>
      </c>
      <c r="D29" t="s">
        <v>57</v>
      </c>
      <c r="E29">
        <v>1</v>
      </c>
      <c r="F29" t="s">
        <v>331</v>
      </c>
    </row>
    <row r="30" spans="1:6" x14ac:dyDescent="0.25">
      <c r="A30" t="s">
        <v>435</v>
      </c>
      <c r="B30" t="s">
        <v>4</v>
      </c>
      <c r="C30" t="s">
        <v>1</v>
      </c>
      <c r="D30" t="s">
        <v>59</v>
      </c>
      <c r="E30">
        <v>1</v>
      </c>
      <c r="F30" t="s">
        <v>332</v>
      </c>
    </row>
    <row r="31" spans="1:6" x14ac:dyDescent="0.25">
      <c r="A31" t="s">
        <v>436</v>
      </c>
      <c r="B31" t="s">
        <v>4</v>
      </c>
      <c r="C31" t="s">
        <v>1</v>
      </c>
      <c r="D31" t="s">
        <v>61</v>
      </c>
      <c r="E31">
        <v>1</v>
      </c>
      <c r="F31" t="s">
        <v>333</v>
      </c>
    </row>
    <row r="32" spans="1:6" x14ac:dyDescent="0.25">
      <c r="A32" t="s">
        <v>437</v>
      </c>
      <c r="B32" t="s">
        <v>4</v>
      </c>
      <c r="C32" t="s">
        <v>1</v>
      </c>
      <c r="D32" t="s">
        <v>63</v>
      </c>
      <c r="E32">
        <v>1</v>
      </c>
      <c r="F32" t="s">
        <v>334</v>
      </c>
    </row>
    <row r="33" spans="1:6" x14ac:dyDescent="0.25">
      <c r="A33" t="s">
        <v>438</v>
      </c>
      <c r="B33" t="s">
        <v>4</v>
      </c>
      <c r="C33" t="s">
        <v>1</v>
      </c>
      <c r="D33" t="s">
        <v>224</v>
      </c>
      <c r="E33">
        <v>1</v>
      </c>
      <c r="F33" t="s">
        <v>335</v>
      </c>
    </row>
    <row r="34" spans="1:6" x14ac:dyDescent="0.25">
      <c r="A34" t="s">
        <v>439</v>
      </c>
      <c r="B34" t="s">
        <v>4</v>
      </c>
      <c r="C34" t="s">
        <v>1</v>
      </c>
      <c r="D34" t="s">
        <v>66</v>
      </c>
      <c r="E34">
        <v>1</v>
      </c>
      <c r="F34" t="s">
        <v>336</v>
      </c>
    </row>
    <row r="35" spans="1:6" x14ac:dyDescent="0.25">
      <c r="A35" t="s">
        <v>440</v>
      </c>
      <c r="B35" t="s">
        <v>4</v>
      </c>
      <c r="C35" t="s">
        <v>1</v>
      </c>
      <c r="D35" t="s">
        <v>68</v>
      </c>
      <c r="E35">
        <v>1</v>
      </c>
      <c r="F35" t="s">
        <v>337</v>
      </c>
    </row>
    <row r="36" spans="1:6" x14ac:dyDescent="0.25">
      <c r="A36" t="s">
        <v>441</v>
      </c>
      <c r="B36" t="s">
        <v>4</v>
      </c>
      <c r="C36" t="s">
        <v>1</v>
      </c>
      <c r="D36" t="s">
        <v>70</v>
      </c>
      <c r="E36">
        <v>0</v>
      </c>
      <c r="F36" t="s">
        <v>338</v>
      </c>
    </row>
    <row r="37" spans="1:6" x14ac:dyDescent="0.25">
      <c r="A37" t="s">
        <v>442</v>
      </c>
      <c r="B37" t="s">
        <v>4</v>
      </c>
      <c r="C37" t="s">
        <v>1</v>
      </c>
      <c r="D37" t="s">
        <v>72</v>
      </c>
      <c r="E37">
        <v>0</v>
      </c>
      <c r="F37" t="s">
        <v>339</v>
      </c>
    </row>
    <row r="38" spans="1:6" x14ac:dyDescent="0.25">
      <c r="A38" t="s">
        <v>443</v>
      </c>
      <c r="B38" t="s">
        <v>4</v>
      </c>
      <c r="C38" t="s">
        <v>1</v>
      </c>
      <c r="D38" t="s">
        <v>230</v>
      </c>
      <c r="E38">
        <v>0</v>
      </c>
      <c r="F38" t="s">
        <v>340</v>
      </c>
    </row>
    <row r="39" spans="1:6" x14ac:dyDescent="0.25">
      <c r="A39" t="s">
        <v>444</v>
      </c>
      <c r="B39" t="s">
        <v>4</v>
      </c>
      <c r="C39" t="s">
        <v>1</v>
      </c>
      <c r="D39" t="s">
        <v>232</v>
      </c>
      <c r="E39">
        <v>1</v>
      </c>
      <c r="F39" t="s">
        <v>341</v>
      </c>
    </row>
    <row r="40" spans="1:6" x14ac:dyDescent="0.25">
      <c r="A40" t="s">
        <v>445</v>
      </c>
      <c r="B40" t="s">
        <v>4</v>
      </c>
      <c r="C40" t="s">
        <v>1</v>
      </c>
      <c r="D40" t="s">
        <v>234</v>
      </c>
      <c r="E40">
        <v>0</v>
      </c>
      <c r="F40" t="s">
        <v>342</v>
      </c>
    </row>
    <row r="41" spans="1:6" x14ac:dyDescent="0.25">
      <c r="A41" t="s">
        <v>446</v>
      </c>
      <c r="B41" t="s">
        <v>4</v>
      </c>
      <c r="C41" t="s">
        <v>1</v>
      </c>
      <c r="D41" t="s">
        <v>77</v>
      </c>
      <c r="E41">
        <v>1</v>
      </c>
      <c r="F41" t="s">
        <v>343</v>
      </c>
    </row>
    <row r="42" spans="1:6" x14ac:dyDescent="0.25">
      <c r="A42" t="s">
        <v>447</v>
      </c>
      <c r="B42" t="s">
        <v>4</v>
      </c>
      <c r="C42" t="s">
        <v>1</v>
      </c>
      <c r="D42" t="s">
        <v>79</v>
      </c>
      <c r="E42">
        <v>1</v>
      </c>
      <c r="F42" t="s">
        <v>344</v>
      </c>
    </row>
    <row r="43" spans="1:6" x14ac:dyDescent="0.25">
      <c r="A43" t="s">
        <v>448</v>
      </c>
      <c r="B43" t="s">
        <v>4</v>
      </c>
      <c r="C43" t="s">
        <v>1</v>
      </c>
      <c r="D43" t="s">
        <v>81</v>
      </c>
      <c r="E43">
        <v>0</v>
      </c>
      <c r="F43" t="s">
        <v>345</v>
      </c>
    </row>
    <row r="44" spans="1:6" x14ac:dyDescent="0.25">
      <c r="A44" t="s">
        <v>449</v>
      </c>
      <c r="B44" t="s">
        <v>4</v>
      </c>
      <c r="C44" t="s">
        <v>1</v>
      </c>
      <c r="D44" t="s">
        <v>239</v>
      </c>
      <c r="E44">
        <v>0</v>
      </c>
      <c r="F44" t="s">
        <v>346</v>
      </c>
    </row>
    <row r="45" spans="1:6" x14ac:dyDescent="0.25">
      <c r="A45" t="s">
        <v>450</v>
      </c>
      <c r="B45" t="s">
        <v>4</v>
      </c>
      <c r="C45" t="s">
        <v>1</v>
      </c>
      <c r="D45" t="s">
        <v>84</v>
      </c>
      <c r="E45">
        <v>0</v>
      </c>
      <c r="F45" t="s">
        <v>347</v>
      </c>
    </row>
    <row r="46" spans="1:6" x14ac:dyDescent="0.25">
      <c r="A46" t="s">
        <v>451</v>
      </c>
      <c r="B46" t="s">
        <v>4</v>
      </c>
      <c r="C46" t="s">
        <v>1</v>
      </c>
      <c r="D46" t="s">
        <v>86</v>
      </c>
      <c r="E46">
        <v>0</v>
      </c>
      <c r="F46" t="s">
        <v>348</v>
      </c>
    </row>
    <row r="47" spans="1:6" x14ac:dyDescent="0.25">
      <c r="A47" t="s">
        <v>452</v>
      </c>
      <c r="B47" t="s">
        <v>4</v>
      </c>
      <c r="C47" t="s">
        <v>1</v>
      </c>
      <c r="D47" t="s">
        <v>88</v>
      </c>
      <c r="E47">
        <v>0</v>
      </c>
      <c r="F47" t="s">
        <v>349</v>
      </c>
    </row>
    <row r="48" spans="1:6" x14ac:dyDescent="0.25">
      <c r="A48" t="s">
        <v>453</v>
      </c>
      <c r="B48" t="s">
        <v>4</v>
      </c>
      <c r="C48" t="s">
        <v>1</v>
      </c>
      <c r="D48" t="s">
        <v>90</v>
      </c>
      <c r="E48">
        <v>1</v>
      </c>
      <c r="F48" t="s">
        <v>350</v>
      </c>
    </row>
    <row r="49" spans="1:6" x14ac:dyDescent="0.25">
      <c r="A49" t="s">
        <v>454</v>
      </c>
      <c r="B49" t="s">
        <v>4</v>
      </c>
      <c r="C49" t="s">
        <v>1</v>
      </c>
      <c r="D49" t="s">
        <v>245</v>
      </c>
      <c r="E49">
        <v>0</v>
      </c>
      <c r="F49" t="s">
        <v>351</v>
      </c>
    </row>
    <row r="50" spans="1:6" x14ac:dyDescent="0.25">
      <c r="A50" t="s">
        <v>455</v>
      </c>
      <c r="B50" t="s">
        <v>4</v>
      </c>
      <c r="C50" t="s">
        <v>1</v>
      </c>
      <c r="D50" t="s">
        <v>247</v>
      </c>
      <c r="E50">
        <v>0</v>
      </c>
      <c r="F50" t="s">
        <v>352</v>
      </c>
    </row>
    <row r="51" spans="1:6" x14ac:dyDescent="0.25">
      <c r="A51" t="s">
        <v>456</v>
      </c>
      <c r="B51" t="s">
        <v>4</v>
      </c>
      <c r="C51" t="s">
        <v>1</v>
      </c>
      <c r="D51" t="s">
        <v>94</v>
      </c>
      <c r="E51">
        <v>1</v>
      </c>
      <c r="F51" t="s">
        <v>353</v>
      </c>
    </row>
    <row r="52" spans="1:6" x14ac:dyDescent="0.25">
      <c r="A52" t="s">
        <v>457</v>
      </c>
      <c r="B52" t="s">
        <v>4</v>
      </c>
      <c r="C52" t="s">
        <v>1</v>
      </c>
      <c r="D52" t="s">
        <v>96</v>
      </c>
      <c r="E52">
        <v>0</v>
      </c>
      <c r="F52" t="s">
        <v>354</v>
      </c>
    </row>
    <row r="53" spans="1:6" x14ac:dyDescent="0.25">
      <c r="A53" t="s">
        <v>458</v>
      </c>
      <c r="B53" t="s">
        <v>4</v>
      </c>
      <c r="C53" t="s">
        <v>1</v>
      </c>
      <c r="D53" t="s">
        <v>98</v>
      </c>
      <c r="E53">
        <v>1</v>
      </c>
      <c r="F53" t="s">
        <v>355</v>
      </c>
    </row>
    <row r="54" spans="1:6" x14ac:dyDescent="0.25">
      <c r="A54" t="s">
        <v>459</v>
      </c>
      <c r="B54" t="s">
        <v>4</v>
      </c>
      <c r="C54" t="s">
        <v>1</v>
      </c>
      <c r="D54" t="s">
        <v>100</v>
      </c>
      <c r="E54">
        <v>0</v>
      </c>
      <c r="F54" t="s">
        <v>356</v>
      </c>
    </row>
    <row r="55" spans="1:6" x14ac:dyDescent="0.25">
      <c r="A55" t="s">
        <v>460</v>
      </c>
      <c r="B55" t="s">
        <v>4</v>
      </c>
      <c r="C55" t="s">
        <v>1</v>
      </c>
      <c r="D55" t="s">
        <v>102</v>
      </c>
      <c r="E55">
        <v>0</v>
      </c>
      <c r="F55" t="s">
        <v>357</v>
      </c>
    </row>
    <row r="56" spans="1:6" x14ac:dyDescent="0.25">
      <c r="A56" t="s">
        <v>461</v>
      </c>
      <c r="B56" t="s">
        <v>4</v>
      </c>
      <c r="C56" t="s">
        <v>1</v>
      </c>
      <c r="D56" t="s">
        <v>104</v>
      </c>
      <c r="E56">
        <v>1</v>
      </c>
      <c r="F56" t="s">
        <v>358</v>
      </c>
    </row>
    <row r="57" spans="1:6" x14ac:dyDescent="0.25">
      <c r="A57" t="s">
        <v>462</v>
      </c>
      <c r="B57" t="s">
        <v>4</v>
      </c>
      <c r="C57" t="s">
        <v>1</v>
      </c>
      <c r="D57" t="s">
        <v>106</v>
      </c>
      <c r="E57">
        <v>0</v>
      </c>
      <c r="F57" t="s">
        <v>359</v>
      </c>
    </row>
    <row r="58" spans="1:6" x14ac:dyDescent="0.25">
      <c r="A58" t="s">
        <v>463</v>
      </c>
      <c r="B58" t="s">
        <v>4</v>
      </c>
      <c r="C58" t="s">
        <v>1</v>
      </c>
      <c r="D58" t="s">
        <v>108</v>
      </c>
      <c r="E58">
        <v>1</v>
      </c>
      <c r="F58" t="s">
        <v>360</v>
      </c>
    </row>
    <row r="59" spans="1:6" x14ac:dyDescent="0.25">
      <c r="A59" t="s">
        <v>464</v>
      </c>
      <c r="B59" t="s">
        <v>4</v>
      </c>
      <c r="C59" t="s">
        <v>1</v>
      </c>
      <c r="D59" t="s">
        <v>573</v>
      </c>
      <c r="E59">
        <v>0</v>
      </c>
      <c r="F59" t="s">
        <v>361</v>
      </c>
    </row>
    <row r="60" spans="1:6" x14ac:dyDescent="0.25">
      <c r="A60" t="s">
        <v>465</v>
      </c>
      <c r="B60" t="s">
        <v>4</v>
      </c>
      <c r="C60" t="s">
        <v>1</v>
      </c>
      <c r="D60" t="s">
        <v>258</v>
      </c>
      <c r="E60">
        <v>0</v>
      </c>
      <c r="F60" t="s">
        <v>362</v>
      </c>
    </row>
    <row r="61" spans="1:6" x14ac:dyDescent="0.25">
      <c r="A61" t="s">
        <v>466</v>
      </c>
      <c r="B61" t="s">
        <v>4</v>
      </c>
      <c r="C61" t="s">
        <v>1</v>
      </c>
      <c r="D61" t="s">
        <v>112</v>
      </c>
      <c r="E61">
        <v>0</v>
      </c>
      <c r="F61" t="s">
        <v>363</v>
      </c>
    </row>
    <row r="62" spans="1:6" x14ac:dyDescent="0.25">
      <c r="A62" t="s">
        <v>467</v>
      </c>
      <c r="B62" t="s">
        <v>4</v>
      </c>
      <c r="C62" t="s">
        <v>1</v>
      </c>
      <c r="D62" t="s">
        <v>114</v>
      </c>
      <c r="E62">
        <v>0</v>
      </c>
      <c r="F62" t="s">
        <v>364</v>
      </c>
    </row>
    <row r="63" spans="1:6" x14ac:dyDescent="0.25">
      <c r="A63" t="s">
        <v>468</v>
      </c>
      <c r="B63" t="s">
        <v>4</v>
      </c>
      <c r="C63" t="s">
        <v>1</v>
      </c>
      <c r="D63" t="s">
        <v>116</v>
      </c>
      <c r="E63">
        <v>1</v>
      </c>
      <c r="F63" t="s">
        <v>365</v>
      </c>
    </row>
    <row r="64" spans="1:6" x14ac:dyDescent="0.25">
      <c r="A64" t="s">
        <v>469</v>
      </c>
      <c r="B64" t="s">
        <v>4</v>
      </c>
      <c r="C64" t="s">
        <v>1</v>
      </c>
      <c r="D64" t="s">
        <v>118</v>
      </c>
      <c r="E64">
        <v>0</v>
      </c>
      <c r="F64" t="s">
        <v>366</v>
      </c>
    </row>
    <row r="65" spans="1:6" x14ac:dyDescent="0.25">
      <c r="A65" t="s">
        <v>470</v>
      </c>
      <c r="B65" t="s">
        <v>4</v>
      </c>
      <c r="C65" t="s">
        <v>1</v>
      </c>
      <c r="D65" t="s">
        <v>120</v>
      </c>
      <c r="E65">
        <v>1</v>
      </c>
      <c r="F65" t="s">
        <v>367</v>
      </c>
    </row>
    <row r="66" spans="1:6" x14ac:dyDescent="0.25">
      <c r="A66" t="s">
        <v>471</v>
      </c>
      <c r="B66" t="s">
        <v>4</v>
      </c>
      <c r="C66" t="s">
        <v>1</v>
      </c>
      <c r="D66" t="s">
        <v>122</v>
      </c>
      <c r="E66">
        <v>1</v>
      </c>
      <c r="F66" t="s">
        <v>368</v>
      </c>
    </row>
    <row r="67" spans="1:6" x14ac:dyDescent="0.25">
      <c r="A67" t="s">
        <v>472</v>
      </c>
      <c r="B67" t="s">
        <v>4</v>
      </c>
      <c r="C67" t="s">
        <v>1</v>
      </c>
      <c r="D67" t="s">
        <v>124</v>
      </c>
      <c r="E67">
        <v>1</v>
      </c>
      <c r="F67" t="s">
        <v>369</v>
      </c>
    </row>
    <row r="68" spans="1:6" x14ac:dyDescent="0.25">
      <c r="A68" t="s">
        <v>473</v>
      </c>
      <c r="B68" t="s">
        <v>4</v>
      </c>
      <c r="C68" t="s">
        <v>1</v>
      </c>
      <c r="D68" t="s">
        <v>126</v>
      </c>
      <c r="E68">
        <v>1</v>
      </c>
      <c r="F68" t="s">
        <v>370</v>
      </c>
    </row>
    <row r="69" spans="1:6" x14ac:dyDescent="0.25">
      <c r="A69" t="s">
        <v>474</v>
      </c>
      <c r="B69" t="s">
        <v>4</v>
      </c>
      <c r="C69" t="s">
        <v>1</v>
      </c>
      <c r="D69" t="s">
        <v>128</v>
      </c>
      <c r="E69">
        <v>1</v>
      </c>
      <c r="F69" t="s">
        <v>371</v>
      </c>
    </row>
    <row r="70" spans="1:6" x14ac:dyDescent="0.25">
      <c r="A70" t="s">
        <v>475</v>
      </c>
      <c r="B70" t="s">
        <v>4</v>
      </c>
      <c r="C70" t="s">
        <v>1</v>
      </c>
      <c r="D70" t="s">
        <v>130</v>
      </c>
      <c r="E70">
        <v>0</v>
      </c>
      <c r="F70" t="s">
        <v>372</v>
      </c>
    </row>
    <row r="71" spans="1:6" x14ac:dyDescent="0.25">
      <c r="A71" t="s">
        <v>476</v>
      </c>
      <c r="B71" t="s">
        <v>4</v>
      </c>
      <c r="C71" t="s">
        <v>1</v>
      </c>
      <c r="D71" t="s">
        <v>132</v>
      </c>
      <c r="E71">
        <v>0</v>
      </c>
      <c r="F71" t="s">
        <v>373</v>
      </c>
    </row>
    <row r="72" spans="1:6" x14ac:dyDescent="0.25">
      <c r="A72" t="s">
        <v>477</v>
      </c>
      <c r="B72" t="s">
        <v>4</v>
      </c>
      <c r="C72" t="s">
        <v>1</v>
      </c>
      <c r="D72" t="s">
        <v>134</v>
      </c>
      <c r="E72">
        <v>0</v>
      </c>
      <c r="F72" t="s">
        <v>374</v>
      </c>
    </row>
    <row r="73" spans="1:6" x14ac:dyDescent="0.25">
      <c r="A73" t="s">
        <v>478</v>
      </c>
      <c r="B73" t="s">
        <v>4</v>
      </c>
      <c r="C73" t="s">
        <v>1</v>
      </c>
      <c r="D73" t="s">
        <v>136</v>
      </c>
      <c r="E73">
        <v>1</v>
      </c>
      <c r="F73" t="s">
        <v>375</v>
      </c>
    </row>
    <row r="74" spans="1:6" x14ac:dyDescent="0.25">
      <c r="A74" t="s">
        <v>479</v>
      </c>
      <c r="B74" t="s">
        <v>4</v>
      </c>
      <c r="C74" t="s">
        <v>1</v>
      </c>
      <c r="D74" t="s">
        <v>138</v>
      </c>
      <c r="E74">
        <v>0</v>
      </c>
      <c r="F74" t="s">
        <v>376</v>
      </c>
    </row>
    <row r="75" spans="1:6" x14ac:dyDescent="0.25">
      <c r="A75" t="s">
        <v>480</v>
      </c>
      <c r="B75" t="s">
        <v>4</v>
      </c>
      <c r="C75" t="s">
        <v>1</v>
      </c>
      <c r="D75" t="s">
        <v>140</v>
      </c>
      <c r="E75">
        <v>0</v>
      </c>
      <c r="F75" t="s">
        <v>377</v>
      </c>
    </row>
    <row r="76" spans="1:6" x14ac:dyDescent="0.25">
      <c r="A76" t="s">
        <v>481</v>
      </c>
      <c r="B76" t="s">
        <v>4</v>
      </c>
      <c r="C76" t="s">
        <v>1</v>
      </c>
      <c r="D76" t="s">
        <v>142</v>
      </c>
      <c r="E76">
        <v>0</v>
      </c>
      <c r="F76" t="s">
        <v>378</v>
      </c>
    </row>
    <row r="77" spans="1:6" x14ac:dyDescent="0.25">
      <c r="A77" t="s">
        <v>482</v>
      </c>
      <c r="B77" t="s">
        <v>4</v>
      </c>
      <c r="C77" t="s">
        <v>1</v>
      </c>
      <c r="D77" t="s">
        <v>144</v>
      </c>
      <c r="E77">
        <v>0</v>
      </c>
      <c r="F77" t="s">
        <v>379</v>
      </c>
    </row>
    <row r="78" spans="1:6" x14ac:dyDescent="0.25">
      <c r="A78" t="s">
        <v>483</v>
      </c>
      <c r="B78" t="s">
        <v>4</v>
      </c>
      <c r="C78" t="s">
        <v>1</v>
      </c>
      <c r="D78" t="s">
        <v>146</v>
      </c>
      <c r="E78">
        <v>0</v>
      </c>
      <c r="F78" t="s">
        <v>380</v>
      </c>
    </row>
    <row r="79" spans="1:6" x14ac:dyDescent="0.25">
      <c r="A79" t="s">
        <v>484</v>
      </c>
      <c r="B79" t="s">
        <v>4</v>
      </c>
      <c r="C79" t="s">
        <v>1</v>
      </c>
      <c r="D79" t="s">
        <v>148</v>
      </c>
      <c r="E79">
        <v>0</v>
      </c>
      <c r="F79" t="s">
        <v>381</v>
      </c>
    </row>
    <row r="80" spans="1:6" x14ac:dyDescent="0.25">
      <c r="A80" t="s">
        <v>485</v>
      </c>
      <c r="B80" t="s">
        <v>4</v>
      </c>
      <c r="C80" t="s">
        <v>1</v>
      </c>
      <c r="D80" t="s">
        <v>150</v>
      </c>
      <c r="E80">
        <v>0</v>
      </c>
      <c r="F80" t="s">
        <v>382</v>
      </c>
    </row>
    <row r="81" spans="1:6" x14ac:dyDescent="0.25">
      <c r="A81" t="s">
        <v>486</v>
      </c>
      <c r="B81" t="s">
        <v>4</v>
      </c>
      <c r="C81" t="s">
        <v>1</v>
      </c>
      <c r="D81" t="s">
        <v>152</v>
      </c>
      <c r="E81">
        <v>0</v>
      </c>
      <c r="F81" t="s">
        <v>383</v>
      </c>
    </row>
    <row r="82" spans="1:6" x14ac:dyDescent="0.25">
      <c r="A82" t="s">
        <v>487</v>
      </c>
      <c r="B82" t="s">
        <v>4</v>
      </c>
      <c r="C82" t="s">
        <v>1</v>
      </c>
      <c r="D82" t="s">
        <v>154</v>
      </c>
      <c r="E82">
        <v>0</v>
      </c>
      <c r="F82" t="s">
        <v>384</v>
      </c>
    </row>
    <row r="83" spans="1:6" x14ac:dyDescent="0.25">
      <c r="A83" t="s">
        <v>488</v>
      </c>
      <c r="B83" t="s">
        <v>4</v>
      </c>
      <c r="C83" t="s">
        <v>1</v>
      </c>
      <c r="D83" t="s">
        <v>156</v>
      </c>
      <c r="E83">
        <v>0</v>
      </c>
      <c r="F83" t="s">
        <v>385</v>
      </c>
    </row>
    <row r="84" spans="1:6" x14ac:dyDescent="0.25">
      <c r="A84" t="s">
        <v>489</v>
      </c>
      <c r="B84" t="s">
        <v>4</v>
      </c>
      <c r="C84" t="s">
        <v>1</v>
      </c>
      <c r="D84" t="s">
        <v>158</v>
      </c>
      <c r="E84">
        <v>0</v>
      </c>
      <c r="F84" t="s">
        <v>386</v>
      </c>
    </row>
    <row r="85" spans="1:6" x14ac:dyDescent="0.25">
      <c r="A85" t="s">
        <v>490</v>
      </c>
      <c r="B85" t="s">
        <v>4</v>
      </c>
      <c r="C85" t="s">
        <v>1</v>
      </c>
      <c r="D85" t="s">
        <v>160</v>
      </c>
      <c r="E85">
        <v>1</v>
      </c>
      <c r="F85" t="s">
        <v>387</v>
      </c>
    </row>
    <row r="86" spans="1:6" x14ac:dyDescent="0.25">
      <c r="A86" t="s">
        <v>491</v>
      </c>
      <c r="B86" t="s">
        <v>4</v>
      </c>
      <c r="C86" t="s">
        <v>1</v>
      </c>
      <c r="D86" t="s">
        <v>162</v>
      </c>
      <c r="E86">
        <v>0</v>
      </c>
      <c r="F86" t="s">
        <v>388</v>
      </c>
    </row>
    <row r="87" spans="1:6" x14ac:dyDescent="0.25">
      <c r="A87" t="s">
        <v>492</v>
      </c>
      <c r="B87" t="s">
        <v>4</v>
      </c>
      <c r="C87" t="s">
        <v>1</v>
      </c>
      <c r="D87" t="s">
        <v>164</v>
      </c>
      <c r="E87">
        <v>0</v>
      </c>
      <c r="F87" t="s">
        <v>389</v>
      </c>
    </row>
    <row r="88" spans="1:6" x14ac:dyDescent="0.25">
      <c r="A88" t="s">
        <v>493</v>
      </c>
      <c r="B88" t="s">
        <v>4</v>
      </c>
      <c r="C88" t="s">
        <v>1</v>
      </c>
      <c r="D88" t="s">
        <v>166</v>
      </c>
      <c r="E88">
        <v>0</v>
      </c>
      <c r="F88" t="s">
        <v>390</v>
      </c>
    </row>
    <row r="89" spans="1:6" x14ac:dyDescent="0.25">
      <c r="A89" t="s">
        <v>494</v>
      </c>
      <c r="B89" t="s">
        <v>4</v>
      </c>
      <c r="C89" t="s">
        <v>1</v>
      </c>
      <c r="D89" t="s">
        <v>168</v>
      </c>
      <c r="E89">
        <v>0</v>
      </c>
      <c r="F89" t="s">
        <v>391</v>
      </c>
    </row>
    <row r="90" spans="1:6" x14ac:dyDescent="0.25">
      <c r="A90" t="s">
        <v>495</v>
      </c>
      <c r="B90" t="s">
        <v>4</v>
      </c>
      <c r="C90" t="s">
        <v>1</v>
      </c>
      <c r="D90" t="s">
        <v>170</v>
      </c>
      <c r="E90">
        <v>0</v>
      </c>
      <c r="F90" t="s">
        <v>392</v>
      </c>
    </row>
    <row r="91" spans="1:6" x14ac:dyDescent="0.25">
      <c r="A91" t="s">
        <v>496</v>
      </c>
      <c r="B91" t="s">
        <v>4</v>
      </c>
      <c r="C91" t="s">
        <v>1</v>
      </c>
      <c r="D91" t="s">
        <v>290</v>
      </c>
      <c r="E91">
        <v>0</v>
      </c>
      <c r="F91" t="s">
        <v>393</v>
      </c>
    </row>
    <row r="92" spans="1:6" x14ac:dyDescent="0.25">
      <c r="A92" t="s">
        <v>497</v>
      </c>
      <c r="B92" t="s">
        <v>4</v>
      </c>
      <c r="C92" t="s">
        <v>1</v>
      </c>
      <c r="D92" t="s">
        <v>292</v>
      </c>
      <c r="E92">
        <v>1</v>
      </c>
      <c r="F92" t="s">
        <v>394</v>
      </c>
    </row>
    <row r="93" spans="1:6" x14ac:dyDescent="0.25">
      <c r="A93" t="s">
        <v>498</v>
      </c>
      <c r="B93" t="s">
        <v>4</v>
      </c>
      <c r="C93" t="s">
        <v>1</v>
      </c>
      <c r="D93" t="s">
        <v>174</v>
      </c>
      <c r="E93">
        <v>0</v>
      </c>
      <c r="F93" t="s">
        <v>395</v>
      </c>
    </row>
    <row r="94" spans="1:6" x14ac:dyDescent="0.25">
      <c r="A94" t="s">
        <v>499</v>
      </c>
      <c r="B94" t="s">
        <v>4</v>
      </c>
      <c r="C94" t="s">
        <v>1</v>
      </c>
      <c r="D94" t="s">
        <v>295</v>
      </c>
      <c r="E94">
        <v>1</v>
      </c>
      <c r="F94" t="s">
        <v>396</v>
      </c>
    </row>
    <row r="95" spans="1:6" x14ac:dyDescent="0.25">
      <c r="A95" t="s">
        <v>500</v>
      </c>
      <c r="B95" t="s">
        <v>4</v>
      </c>
      <c r="C95" t="s">
        <v>1</v>
      </c>
      <c r="D95" t="s">
        <v>177</v>
      </c>
      <c r="E95">
        <v>1</v>
      </c>
      <c r="F95" t="s">
        <v>397</v>
      </c>
    </row>
    <row r="96" spans="1:6" x14ac:dyDescent="0.25">
      <c r="A96" t="s">
        <v>501</v>
      </c>
      <c r="B96" t="s">
        <v>4</v>
      </c>
      <c r="C96" t="s">
        <v>1</v>
      </c>
      <c r="D96" t="s">
        <v>179</v>
      </c>
      <c r="E96">
        <v>0</v>
      </c>
      <c r="F96" t="s">
        <v>398</v>
      </c>
    </row>
    <row r="97" spans="1:6" x14ac:dyDescent="0.25">
      <c r="A97" t="s">
        <v>502</v>
      </c>
      <c r="B97" t="s">
        <v>4</v>
      </c>
      <c r="C97" t="s">
        <v>1</v>
      </c>
      <c r="D97" t="s">
        <v>181</v>
      </c>
      <c r="E97">
        <v>0</v>
      </c>
      <c r="F97" t="s">
        <v>399</v>
      </c>
    </row>
    <row r="98" spans="1:6" x14ac:dyDescent="0.25">
      <c r="A98" t="s">
        <v>503</v>
      </c>
      <c r="B98" t="s">
        <v>4</v>
      </c>
      <c r="C98" t="s">
        <v>1</v>
      </c>
      <c r="D98" t="s">
        <v>183</v>
      </c>
      <c r="E98">
        <v>0</v>
      </c>
      <c r="F98" t="s">
        <v>400</v>
      </c>
    </row>
    <row r="99" spans="1:6" x14ac:dyDescent="0.25">
      <c r="A99" t="s">
        <v>504</v>
      </c>
      <c r="B99" t="s">
        <v>4</v>
      </c>
      <c r="C99" t="s">
        <v>1</v>
      </c>
      <c r="D99" t="s">
        <v>185</v>
      </c>
      <c r="E99">
        <v>0</v>
      </c>
      <c r="F99" t="s">
        <v>401</v>
      </c>
    </row>
    <row r="100" spans="1:6" x14ac:dyDescent="0.25">
      <c r="A100" t="s">
        <v>505</v>
      </c>
      <c r="B100" t="s">
        <v>4</v>
      </c>
      <c r="C100" t="s">
        <v>1</v>
      </c>
      <c r="D100" t="s">
        <v>187</v>
      </c>
      <c r="E100">
        <v>1</v>
      </c>
      <c r="F100" t="s">
        <v>402</v>
      </c>
    </row>
    <row r="101" spans="1:6" x14ac:dyDescent="0.25">
      <c r="A101" t="s">
        <v>506</v>
      </c>
      <c r="B101" t="s">
        <v>4</v>
      </c>
      <c r="C101" t="s">
        <v>1</v>
      </c>
      <c r="D101" t="s">
        <v>189</v>
      </c>
      <c r="E101">
        <v>1</v>
      </c>
      <c r="F101" t="s">
        <v>403</v>
      </c>
    </row>
  </sheetData>
  <autoFilter ref="A1:F1" xr:uid="{FE3D2377-F308-43E9-BBAD-70612F45040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A8CF3-BD64-4A24-ACF2-44F5344286D4}">
  <dimension ref="A1:F101"/>
  <sheetViews>
    <sheetView workbookViewId="0">
      <selection activeCell="D2" sqref="D2:D101"/>
    </sheetView>
  </sheetViews>
  <sheetFormatPr defaultRowHeight="15" x14ac:dyDescent="0.25"/>
  <cols>
    <col min="1" max="1" width="65.5703125" bestFit="1" customWidth="1"/>
    <col min="2" max="2" width="15.28515625" bestFit="1" customWidth="1"/>
    <col min="3" max="3" width="13.42578125" bestFit="1" customWidth="1"/>
    <col min="4" max="4" width="61.42578125" bestFit="1" customWidth="1"/>
    <col min="5" max="5" width="12" bestFit="1" customWidth="1"/>
    <col min="6" max="6" width="255.7109375" bestFit="1" customWidth="1"/>
  </cols>
  <sheetData>
    <row r="1" spans="1:6" x14ac:dyDescent="0.25">
      <c r="A1" s="1" t="s">
        <v>404</v>
      </c>
      <c r="B1" s="1" t="s">
        <v>0</v>
      </c>
      <c r="C1" s="1" t="s">
        <v>405</v>
      </c>
      <c r="D1" s="1" t="s">
        <v>406</v>
      </c>
      <c r="E1" s="1" t="s">
        <v>2</v>
      </c>
      <c r="F1" s="1" t="s">
        <v>3</v>
      </c>
    </row>
    <row r="2" spans="1:6" x14ac:dyDescent="0.25">
      <c r="A2" t="s">
        <v>407</v>
      </c>
      <c r="B2" t="s">
        <v>4</v>
      </c>
      <c r="C2" t="s">
        <v>1</v>
      </c>
      <c r="D2" t="s">
        <v>5</v>
      </c>
      <c r="E2">
        <v>0</v>
      </c>
      <c r="F2" t="s">
        <v>191</v>
      </c>
    </row>
    <row r="3" spans="1:6" x14ac:dyDescent="0.25">
      <c r="A3" t="s">
        <v>408</v>
      </c>
      <c r="B3" t="s">
        <v>4</v>
      </c>
      <c r="C3" t="s">
        <v>1</v>
      </c>
      <c r="D3" t="s">
        <v>7</v>
      </c>
      <c r="E3">
        <v>0</v>
      </c>
      <c r="F3" t="s">
        <v>192</v>
      </c>
    </row>
    <row r="4" spans="1:6" x14ac:dyDescent="0.25">
      <c r="A4" t="s">
        <v>409</v>
      </c>
      <c r="B4" t="s">
        <v>4</v>
      </c>
      <c r="C4" t="s">
        <v>1</v>
      </c>
      <c r="D4" t="s">
        <v>9</v>
      </c>
      <c r="E4">
        <v>0</v>
      </c>
      <c r="F4" t="s">
        <v>193</v>
      </c>
    </row>
    <row r="5" spans="1:6" x14ac:dyDescent="0.25">
      <c r="A5" t="s">
        <v>410</v>
      </c>
      <c r="B5" t="s">
        <v>4</v>
      </c>
      <c r="C5" t="s">
        <v>1</v>
      </c>
      <c r="D5" t="s">
        <v>11</v>
      </c>
      <c r="E5">
        <v>0</v>
      </c>
      <c r="F5" t="s">
        <v>194</v>
      </c>
    </row>
    <row r="6" spans="1:6" x14ac:dyDescent="0.25">
      <c r="A6" t="s">
        <v>411</v>
      </c>
      <c r="B6" t="s">
        <v>4</v>
      </c>
      <c r="C6" t="s">
        <v>1</v>
      </c>
      <c r="D6" t="s">
        <v>13</v>
      </c>
      <c r="E6">
        <v>0</v>
      </c>
      <c r="F6" t="s">
        <v>195</v>
      </c>
    </row>
    <row r="7" spans="1:6" x14ac:dyDescent="0.25">
      <c r="A7" t="s">
        <v>412</v>
      </c>
      <c r="B7" t="s">
        <v>4</v>
      </c>
      <c r="C7" t="s">
        <v>1</v>
      </c>
      <c r="D7" t="s">
        <v>15</v>
      </c>
      <c r="E7">
        <v>0</v>
      </c>
      <c r="F7" t="s">
        <v>196</v>
      </c>
    </row>
    <row r="8" spans="1:6" x14ac:dyDescent="0.25">
      <c r="A8" t="s">
        <v>413</v>
      </c>
      <c r="B8" t="s">
        <v>4</v>
      </c>
      <c r="C8" t="s">
        <v>1</v>
      </c>
      <c r="D8" t="s">
        <v>17</v>
      </c>
      <c r="E8">
        <v>0</v>
      </c>
      <c r="F8" t="s">
        <v>197</v>
      </c>
    </row>
    <row r="9" spans="1:6" x14ac:dyDescent="0.25">
      <c r="A9" t="s">
        <v>414</v>
      </c>
      <c r="B9" t="s">
        <v>4</v>
      </c>
      <c r="C9" t="s">
        <v>1</v>
      </c>
      <c r="D9" t="s">
        <v>19</v>
      </c>
      <c r="E9">
        <v>0</v>
      </c>
      <c r="F9" t="s">
        <v>198</v>
      </c>
    </row>
    <row r="10" spans="1:6" x14ac:dyDescent="0.25">
      <c r="A10" t="s">
        <v>415</v>
      </c>
      <c r="B10" t="s">
        <v>4</v>
      </c>
      <c r="C10" t="s">
        <v>1</v>
      </c>
      <c r="D10" t="s">
        <v>21</v>
      </c>
      <c r="E10">
        <v>0</v>
      </c>
      <c r="F10" t="s">
        <v>199</v>
      </c>
    </row>
    <row r="11" spans="1:6" x14ac:dyDescent="0.25">
      <c r="A11" t="s">
        <v>416</v>
      </c>
      <c r="B11" t="s">
        <v>4</v>
      </c>
      <c r="C11" t="s">
        <v>1</v>
      </c>
      <c r="D11" t="s">
        <v>200</v>
      </c>
      <c r="E11">
        <v>0</v>
      </c>
      <c r="F11" t="s">
        <v>201</v>
      </c>
    </row>
    <row r="12" spans="1:6" x14ac:dyDescent="0.25">
      <c r="A12" t="s">
        <v>417</v>
      </c>
      <c r="B12" t="s">
        <v>4</v>
      </c>
      <c r="C12" t="s">
        <v>1</v>
      </c>
      <c r="D12" t="s">
        <v>24</v>
      </c>
      <c r="E12">
        <v>0</v>
      </c>
      <c r="F12" t="s">
        <v>202</v>
      </c>
    </row>
    <row r="13" spans="1:6" x14ac:dyDescent="0.25">
      <c r="A13" t="s">
        <v>418</v>
      </c>
      <c r="B13" t="s">
        <v>4</v>
      </c>
      <c r="C13" t="s">
        <v>1</v>
      </c>
      <c r="D13" t="s">
        <v>26</v>
      </c>
      <c r="E13">
        <v>0</v>
      </c>
      <c r="F13" t="s">
        <v>203</v>
      </c>
    </row>
    <row r="14" spans="1:6" x14ac:dyDescent="0.25">
      <c r="A14" t="s">
        <v>419</v>
      </c>
      <c r="B14" t="s">
        <v>4</v>
      </c>
      <c r="C14" t="s">
        <v>1</v>
      </c>
      <c r="D14" t="s">
        <v>28</v>
      </c>
      <c r="E14">
        <v>0</v>
      </c>
      <c r="F14" t="s">
        <v>204</v>
      </c>
    </row>
    <row r="15" spans="1:6" x14ac:dyDescent="0.25">
      <c r="A15" t="s">
        <v>420</v>
      </c>
      <c r="B15" t="s">
        <v>4</v>
      </c>
      <c r="C15" t="s">
        <v>1</v>
      </c>
      <c r="D15" t="s">
        <v>30</v>
      </c>
      <c r="E15">
        <v>0</v>
      </c>
      <c r="F15" t="s">
        <v>205</v>
      </c>
    </row>
    <row r="16" spans="1:6" x14ac:dyDescent="0.25">
      <c r="A16" t="s">
        <v>421</v>
      </c>
      <c r="B16" t="s">
        <v>4</v>
      </c>
      <c r="C16" t="s">
        <v>1</v>
      </c>
      <c r="D16" t="s">
        <v>32</v>
      </c>
      <c r="E16">
        <v>1</v>
      </c>
      <c r="F16" t="s">
        <v>206</v>
      </c>
    </row>
    <row r="17" spans="1:6" x14ac:dyDescent="0.25">
      <c r="A17" t="s">
        <v>422</v>
      </c>
      <c r="B17" t="s">
        <v>4</v>
      </c>
      <c r="C17" t="s">
        <v>1</v>
      </c>
      <c r="D17" t="s">
        <v>34</v>
      </c>
      <c r="E17">
        <v>0</v>
      </c>
      <c r="F17" t="s">
        <v>207</v>
      </c>
    </row>
    <row r="18" spans="1:6" x14ac:dyDescent="0.25">
      <c r="A18" t="s">
        <v>423</v>
      </c>
      <c r="B18" t="s">
        <v>4</v>
      </c>
      <c r="C18" t="s">
        <v>1</v>
      </c>
      <c r="D18" t="s">
        <v>36</v>
      </c>
      <c r="E18">
        <v>0</v>
      </c>
      <c r="F18" t="s">
        <v>208</v>
      </c>
    </row>
    <row r="19" spans="1:6" x14ac:dyDescent="0.25">
      <c r="A19" t="s">
        <v>424</v>
      </c>
      <c r="B19" t="s">
        <v>4</v>
      </c>
      <c r="C19" t="s">
        <v>1</v>
      </c>
      <c r="D19" t="s">
        <v>38</v>
      </c>
      <c r="E19">
        <v>0</v>
      </c>
      <c r="F19" t="s">
        <v>209</v>
      </c>
    </row>
    <row r="20" spans="1:6" x14ac:dyDescent="0.25">
      <c r="A20" t="s">
        <v>425</v>
      </c>
      <c r="B20" t="s">
        <v>4</v>
      </c>
      <c r="C20" t="s">
        <v>1</v>
      </c>
      <c r="D20" t="s">
        <v>40</v>
      </c>
      <c r="E20">
        <v>0</v>
      </c>
      <c r="F20" t="s">
        <v>210</v>
      </c>
    </row>
    <row r="21" spans="1:6" x14ac:dyDescent="0.25">
      <c r="A21" t="s">
        <v>426</v>
      </c>
      <c r="B21" t="s">
        <v>4</v>
      </c>
      <c r="C21" t="s">
        <v>1</v>
      </c>
      <c r="D21" t="s">
        <v>42</v>
      </c>
      <c r="E21">
        <v>0</v>
      </c>
      <c r="F21" t="s">
        <v>211</v>
      </c>
    </row>
    <row r="22" spans="1:6" x14ac:dyDescent="0.25">
      <c r="A22" t="s">
        <v>427</v>
      </c>
      <c r="B22" t="s">
        <v>4</v>
      </c>
      <c r="C22" t="s">
        <v>1</v>
      </c>
      <c r="D22" t="s">
        <v>212</v>
      </c>
      <c r="E22">
        <v>0</v>
      </c>
      <c r="F22" t="s">
        <v>213</v>
      </c>
    </row>
    <row r="23" spans="1:6" x14ac:dyDescent="0.25">
      <c r="A23" t="s">
        <v>428</v>
      </c>
      <c r="B23" t="s">
        <v>4</v>
      </c>
      <c r="C23" t="s">
        <v>1</v>
      </c>
      <c r="D23" t="s">
        <v>45</v>
      </c>
      <c r="E23">
        <v>0</v>
      </c>
      <c r="F23" t="s">
        <v>214</v>
      </c>
    </row>
    <row r="24" spans="1:6" x14ac:dyDescent="0.25">
      <c r="A24" t="s">
        <v>429</v>
      </c>
      <c r="B24" t="s">
        <v>4</v>
      </c>
      <c r="C24" t="s">
        <v>1</v>
      </c>
      <c r="D24" t="s">
        <v>47</v>
      </c>
      <c r="E24">
        <v>0</v>
      </c>
      <c r="F24" t="s">
        <v>215</v>
      </c>
    </row>
    <row r="25" spans="1:6" x14ac:dyDescent="0.25">
      <c r="A25" t="s">
        <v>430</v>
      </c>
      <c r="B25" t="s">
        <v>4</v>
      </c>
      <c r="C25" t="s">
        <v>1</v>
      </c>
      <c r="D25" t="s">
        <v>49</v>
      </c>
      <c r="E25">
        <v>0</v>
      </c>
      <c r="F25" t="s">
        <v>216</v>
      </c>
    </row>
    <row r="26" spans="1:6" x14ac:dyDescent="0.25">
      <c r="A26" t="s">
        <v>431</v>
      </c>
      <c r="B26" t="s">
        <v>4</v>
      </c>
      <c r="C26" t="s">
        <v>1</v>
      </c>
      <c r="D26" t="s">
        <v>51</v>
      </c>
      <c r="E26">
        <v>0</v>
      </c>
      <c r="F26" t="s">
        <v>217</v>
      </c>
    </row>
    <row r="27" spans="1:6" x14ac:dyDescent="0.25">
      <c r="A27" t="s">
        <v>432</v>
      </c>
      <c r="B27" t="s">
        <v>4</v>
      </c>
      <c r="C27" t="s">
        <v>1</v>
      </c>
      <c r="D27" t="s">
        <v>53</v>
      </c>
      <c r="E27">
        <v>0</v>
      </c>
      <c r="F27" t="s">
        <v>218</v>
      </c>
    </row>
    <row r="28" spans="1:6" x14ac:dyDescent="0.25">
      <c r="A28" t="s">
        <v>433</v>
      </c>
      <c r="B28" t="s">
        <v>4</v>
      </c>
      <c r="C28" t="s">
        <v>1</v>
      </c>
      <c r="D28" t="s">
        <v>55</v>
      </c>
      <c r="E28">
        <v>0</v>
      </c>
      <c r="F28" t="s">
        <v>219</v>
      </c>
    </row>
    <row r="29" spans="1:6" x14ac:dyDescent="0.25">
      <c r="A29" t="s">
        <v>434</v>
      </c>
      <c r="B29" t="s">
        <v>4</v>
      </c>
      <c r="C29" t="s">
        <v>1</v>
      </c>
      <c r="D29" t="s">
        <v>57</v>
      </c>
      <c r="E29">
        <v>0</v>
      </c>
      <c r="F29" t="s">
        <v>220</v>
      </c>
    </row>
    <row r="30" spans="1:6" x14ac:dyDescent="0.25">
      <c r="A30" t="s">
        <v>435</v>
      </c>
      <c r="B30" t="s">
        <v>4</v>
      </c>
      <c r="C30" t="s">
        <v>1</v>
      </c>
      <c r="D30" t="s">
        <v>59</v>
      </c>
      <c r="E30">
        <v>0</v>
      </c>
      <c r="F30" t="s">
        <v>221</v>
      </c>
    </row>
    <row r="31" spans="1:6" x14ac:dyDescent="0.25">
      <c r="A31" t="s">
        <v>436</v>
      </c>
      <c r="B31" t="s">
        <v>4</v>
      </c>
      <c r="C31" t="s">
        <v>1</v>
      </c>
      <c r="D31" t="s">
        <v>61</v>
      </c>
      <c r="E31">
        <v>1</v>
      </c>
      <c r="F31" t="s">
        <v>222</v>
      </c>
    </row>
    <row r="32" spans="1:6" x14ac:dyDescent="0.25">
      <c r="A32" t="s">
        <v>437</v>
      </c>
      <c r="B32" t="s">
        <v>4</v>
      </c>
      <c r="C32" t="s">
        <v>1</v>
      </c>
      <c r="D32" t="s">
        <v>63</v>
      </c>
      <c r="E32">
        <v>0</v>
      </c>
      <c r="F32" t="s">
        <v>223</v>
      </c>
    </row>
    <row r="33" spans="1:6" x14ac:dyDescent="0.25">
      <c r="A33" t="s">
        <v>438</v>
      </c>
      <c r="B33" t="s">
        <v>4</v>
      </c>
      <c r="C33" t="s">
        <v>1</v>
      </c>
      <c r="D33" t="s">
        <v>224</v>
      </c>
      <c r="E33">
        <v>0</v>
      </c>
      <c r="F33" t="s">
        <v>225</v>
      </c>
    </row>
    <row r="34" spans="1:6" x14ac:dyDescent="0.25">
      <c r="A34" t="s">
        <v>439</v>
      </c>
      <c r="B34" t="s">
        <v>4</v>
      </c>
      <c r="C34" t="s">
        <v>1</v>
      </c>
      <c r="D34" t="s">
        <v>66</v>
      </c>
      <c r="E34">
        <v>0</v>
      </c>
      <c r="F34" t="s">
        <v>226</v>
      </c>
    </row>
    <row r="35" spans="1:6" x14ac:dyDescent="0.25">
      <c r="A35" t="s">
        <v>440</v>
      </c>
      <c r="B35" t="s">
        <v>4</v>
      </c>
      <c r="C35" t="s">
        <v>1</v>
      </c>
      <c r="D35" t="s">
        <v>68</v>
      </c>
      <c r="E35">
        <v>0</v>
      </c>
      <c r="F35" t="s">
        <v>227</v>
      </c>
    </row>
    <row r="36" spans="1:6" x14ac:dyDescent="0.25">
      <c r="A36" t="s">
        <v>441</v>
      </c>
      <c r="B36" t="s">
        <v>4</v>
      </c>
      <c r="C36" t="s">
        <v>1</v>
      </c>
      <c r="D36" t="s">
        <v>70</v>
      </c>
      <c r="E36">
        <v>0</v>
      </c>
      <c r="F36" t="s">
        <v>228</v>
      </c>
    </row>
    <row r="37" spans="1:6" x14ac:dyDescent="0.25">
      <c r="A37" t="s">
        <v>442</v>
      </c>
      <c r="B37" t="s">
        <v>4</v>
      </c>
      <c r="C37" t="s">
        <v>1</v>
      </c>
      <c r="D37" t="s">
        <v>72</v>
      </c>
      <c r="E37">
        <v>0</v>
      </c>
      <c r="F37" t="s">
        <v>229</v>
      </c>
    </row>
    <row r="38" spans="1:6" x14ac:dyDescent="0.25">
      <c r="A38" t="s">
        <v>443</v>
      </c>
      <c r="B38" t="s">
        <v>4</v>
      </c>
      <c r="C38" t="s">
        <v>1</v>
      </c>
      <c r="D38" t="s">
        <v>230</v>
      </c>
      <c r="E38">
        <v>0</v>
      </c>
      <c r="F38" t="s">
        <v>231</v>
      </c>
    </row>
    <row r="39" spans="1:6" x14ac:dyDescent="0.25">
      <c r="A39" t="s">
        <v>444</v>
      </c>
      <c r="B39" t="s">
        <v>4</v>
      </c>
      <c r="C39" t="s">
        <v>1</v>
      </c>
      <c r="D39" t="s">
        <v>232</v>
      </c>
      <c r="E39">
        <v>0</v>
      </c>
      <c r="F39" t="s">
        <v>233</v>
      </c>
    </row>
    <row r="40" spans="1:6" x14ac:dyDescent="0.25">
      <c r="A40" t="s">
        <v>445</v>
      </c>
      <c r="B40" t="s">
        <v>4</v>
      </c>
      <c r="C40" t="s">
        <v>1</v>
      </c>
      <c r="D40" t="s">
        <v>234</v>
      </c>
      <c r="E40">
        <v>0</v>
      </c>
      <c r="F40" t="s">
        <v>235</v>
      </c>
    </row>
    <row r="41" spans="1:6" x14ac:dyDescent="0.25">
      <c r="A41" t="s">
        <v>446</v>
      </c>
      <c r="B41" t="s">
        <v>4</v>
      </c>
      <c r="C41" t="s">
        <v>1</v>
      </c>
      <c r="D41" t="s">
        <v>77</v>
      </c>
      <c r="E41">
        <v>0</v>
      </c>
      <c r="F41" t="s">
        <v>236</v>
      </c>
    </row>
    <row r="42" spans="1:6" x14ac:dyDescent="0.25">
      <c r="A42" t="s">
        <v>447</v>
      </c>
      <c r="B42" t="s">
        <v>4</v>
      </c>
      <c r="C42" t="s">
        <v>1</v>
      </c>
      <c r="D42" t="s">
        <v>79</v>
      </c>
      <c r="E42">
        <v>0</v>
      </c>
      <c r="F42" t="s">
        <v>237</v>
      </c>
    </row>
    <row r="43" spans="1:6" x14ac:dyDescent="0.25">
      <c r="A43" t="s">
        <v>448</v>
      </c>
      <c r="B43" t="s">
        <v>4</v>
      </c>
      <c r="C43" t="s">
        <v>1</v>
      </c>
      <c r="D43" t="s">
        <v>81</v>
      </c>
      <c r="E43">
        <v>0</v>
      </c>
      <c r="F43" t="s">
        <v>238</v>
      </c>
    </row>
    <row r="44" spans="1:6" x14ac:dyDescent="0.25">
      <c r="A44" t="s">
        <v>449</v>
      </c>
      <c r="B44" t="s">
        <v>4</v>
      </c>
      <c r="C44" t="s">
        <v>1</v>
      </c>
      <c r="D44" t="s">
        <v>239</v>
      </c>
      <c r="E44">
        <v>0</v>
      </c>
      <c r="F44" t="s">
        <v>240</v>
      </c>
    </row>
    <row r="45" spans="1:6" x14ac:dyDescent="0.25">
      <c r="A45" t="s">
        <v>450</v>
      </c>
      <c r="B45" t="s">
        <v>4</v>
      </c>
      <c r="C45" t="s">
        <v>1</v>
      </c>
      <c r="D45" t="s">
        <v>84</v>
      </c>
      <c r="E45">
        <v>0</v>
      </c>
      <c r="F45" t="s">
        <v>241</v>
      </c>
    </row>
    <row r="46" spans="1:6" x14ac:dyDescent="0.25">
      <c r="A46" t="s">
        <v>451</v>
      </c>
      <c r="B46" t="s">
        <v>4</v>
      </c>
      <c r="C46" t="s">
        <v>1</v>
      </c>
      <c r="D46" t="s">
        <v>86</v>
      </c>
      <c r="E46">
        <v>0</v>
      </c>
      <c r="F46" t="s">
        <v>242</v>
      </c>
    </row>
    <row r="47" spans="1:6" x14ac:dyDescent="0.25">
      <c r="A47" t="s">
        <v>452</v>
      </c>
      <c r="B47" t="s">
        <v>4</v>
      </c>
      <c r="C47" t="s">
        <v>1</v>
      </c>
      <c r="D47" t="s">
        <v>88</v>
      </c>
      <c r="E47">
        <v>0</v>
      </c>
      <c r="F47" t="s">
        <v>243</v>
      </c>
    </row>
    <row r="48" spans="1:6" x14ac:dyDescent="0.25">
      <c r="A48" t="s">
        <v>453</v>
      </c>
      <c r="B48" t="s">
        <v>4</v>
      </c>
      <c r="C48" t="s">
        <v>1</v>
      </c>
      <c r="D48" t="s">
        <v>90</v>
      </c>
      <c r="E48">
        <v>0</v>
      </c>
      <c r="F48" t="s">
        <v>244</v>
      </c>
    </row>
    <row r="49" spans="1:6" x14ac:dyDescent="0.25">
      <c r="A49" t="s">
        <v>454</v>
      </c>
      <c r="B49" t="s">
        <v>4</v>
      </c>
      <c r="C49" t="s">
        <v>1</v>
      </c>
      <c r="D49" t="s">
        <v>245</v>
      </c>
      <c r="E49">
        <v>0</v>
      </c>
      <c r="F49" t="s">
        <v>246</v>
      </c>
    </row>
    <row r="50" spans="1:6" x14ac:dyDescent="0.25">
      <c r="A50" t="s">
        <v>455</v>
      </c>
      <c r="B50" t="s">
        <v>4</v>
      </c>
      <c r="C50" t="s">
        <v>1</v>
      </c>
      <c r="D50" t="s">
        <v>247</v>
      </c>
      <c r="E50">
        <v>0</v>
      </c>
      <c r="F50" t="s">
        <v>248</v>
      </c>
    </row>
    <row r="51" spans="1:6" x14ac:dyDescent="0.25">
      <c r="A51" t="s">
        <v>456</v>
      </c>
      <c r="B51" t="s">
        <v>4</v>
      </c>
      <c r="C51" t="s">
        <v>1</v>
      </c>
      <c r="D51" t="s">
        <v>94</v>
      </c>
      <c r="E51">
        <v>0</v>
      </c>
      <c r="F51" t="s">
        <v>249</v>
      </c>
    </row>
    <row r="52" spans="1:6" x14ac:dyDescent="0.25">
      <c r="A52" t="s">
        <v>457</v>
      </c>
      <c r="B52" t="s">
        <v>4</v>
      </c>
      <c r="C52" t="s">
        <v>1</v>
      </c>
      <c r="D52" t="s">
        <v>96</v>
      </c>
      <c r="E52">
        <v>0</v>
      </c>
      <c r="F52" t="s">
        <v>250</v>
      </c>
    </row>
    <row r="53" spans="1:6" x14ac:dyDescent="0.25">
      <c r="A53" t="s">
        <v>458</v>
      </c>
      <c r="B53" t="s">
        <v>4</v>
      </c>
      <c r="C53" t="s">
        <v>1</v>
      </c>
      <c r="D53" t="s">
        <v>98</v>
      </c>
      <c r="E53">
        <v>0</v>
      </c>
      <c r="F53" t="s">
        <v>251</v>
      </c>
    </row>
    <row r="54" spans="1:6" x14ac:dyDescent="0.25">
      <c r="A54" t="s">
        <v>459</v>
      </c>
      <c r="B54" t="s">
        <v>4</v>
      </c>
      <c r="C54" t="s">
        <v>1</v>
      </c>
      <c r="D54" t="s">
        <v>100</v>
      </c>
      <c r="E54">
        <v>0</v>
      </c>
      <c r="F54" t="s">
        <v>252</v>
      </c>
    </row>
    <row r="55" spans="1:6" x14ac:dyDescent="0.25">
      <c r="A55" t="s">
        <v>460</v>
      </c>
      <c r="B55" t="s">
        <v>4</v>
      </c>
      <c r="C55" t="s">
        <v>1</v>
      </c>
      <c r="D55" t="s">
        <v>102</v>
      </c>
      <c r="E55">
        <v>0</v>
      </c>
      <c r="F55" t="s">
        <v>253</v>
      </c>
    </row>
    <row r="56" spans="1:6" x14ac:dyDescent="0.25">
      <c r="A56" t="s">
        <v>461</v>
      </c>
      <c r="B56" t="s">
        <v>4</v>
      </c>
      <c r="C56" t="s">
        <v>1</v>
      </c>
      <c r="D56" t="s">
        <v>104</v>
      </c>
      <c r="E56">
        <v>0</v>
      </c>
      <c r="F56" t="s">
        <v>254</v>
      </c>
    </row>
    <row r="57" spans="1:6" x14ac:dyDescent="0.25">
      <c r="A57" t="s">
        <v>462</v>
      </c>
      <c r="B57" t="s">
        <v>4</v>
      </c>
      <c r="C57" t="s">
        <v>1</v>
      </c>
      <c r="D57" t="s">
        <v>106</v>
      </c>
      <c r="E57">
        <v>0</v>
      </c>
      <c r="F57" t="s">
        <v>255</v>
      </c>
    </row>
    <row r="58" spans="1:6" x14ac:dyDescent="0.25">
      <c r="A58" t="s">
        <v>463</v>
      </c>
      <c r="B58" t="s">
        <v>4</v>
      </c>
      <c r="C58" t="s">
        <v>1</v>
      </c>
      <c r="D58" t="s">
        <v>108</v>
      </c>
      <c r="E58">
        <v>0</v>
      </c>
      <c r="F58" t="s">
        <v>256</v>
      </c>
    </row>
    <row r="59" spans="1:6" x14ac:dyDescent="0.25">
      <c r="A59" t="s">
        <v>464</v>
      </c>
      <c r="B59" t="s">
        <v>4</v>
      </c>
      <c r="C59" t="s">
        <v>1</v>
      </c>
      <c r="D59" t="s">
        <v>573</v>
      </c>
      <c r="E59">
        <v>0</v>
      </c>
      <c r="F59" t="s">
        <v>257</v>
      </c>
    </row>
    <row r="60" spans="1:6" x14ac:dyDescent="0.25">
      <c r="A60" t="s">
        <v>465</v>
      </c>
      <c r="B60" t="s">
        <v>4</v>
      </c>
      <c r="C60" t="s">
        <v>1</v>
      </c>
      <c r="D60" t="s">
        <v>258</v>
      </c>
      <c r="E60">
        <v>0</v>
      </c>
      <c r="F60" t="s">
        <v>259</v>
      </c>
    </row>
    <row r="61" spans="1:6" x14ac:dyDescent="0.25">
      <c r="A61" t="s">
        <v>466</v>
      </c>
      <c r="B61" t="s">
        <v>4</v>
      </c>
      <c r="C61" t="s">
        <v>1</v>
      </c>
      <c r="D61" t="s">
        <v>112</v>
      </c>
      <c r="E61">
        <v>0</v>
      </c>
      <c r="F61" t="s">
        <v>260</v>
      </c>
    </row>
    <row r="62" spans="1:6" x14ac:dyDescent="0.25">
      <c r="A62" t="s">
        <v>467</v>
      </c>
      <c r="B62" t="s">
        <v>4</v>
      </c>
      <c r="C62" t="s">
        <v>1</v>
      </c>
      <c r="D62" t="s">
        <v>114</v>
      </c>
      <c r="E62">
        <v>0</v>
      </c>
      <c r="F62" t="s">
        <v>261</v>
      </c>
    </row>
    <row r="63" spans="1:6" x14ac:dyDescent="0.25">
      <c r="A63" t="s">
        <v>468</v>
      </c>
      <c r="B63" t="s">
        <v>4</v>
      </c>
      <c r="C63" t="s">
        <v>1</v>
      </c>
      <c r="D63" t="s">
        <v>116</v>
      </c>
      <c r="E63">
        <v>1</v>
      </c>
      <c r="F63" t="s">
        <v>262</v>
      </c>
    </row>
    <row r="64" spans="1:6" x14ac:dyDescent="0.25">
      <c r="A64" t="s">
        <v>469</v>
      </c>
      <c r="B64" t="s">
        <v>4</v>
      </c>
      <c r="C64" t="s">
        <v>1</v>
      </c>
      <c r="D64" t="s">
        <v>118</v>
      </c>
      <c r="E64">
        <v>0</v>
      </c>
      <c r="F64" t="s">
        <v>263</v>
      </c>
    </row>
    <row r="65" spans="1:6" x14ac:dyDescent="0.25">
      <c r="A65" t="s">
        <v>470</v>
      </c>
      <c r="B65" t="s">
        <v>4</v>
      </c>
      <c r="C65" t="s">
        <v>1</v>
      </c>
      <c r="D65" t="s">
        <v>120</v>
      </c>
      <c r="E65">
        <v>0</v>
      </c>
      <c r="F65" t="s">
        <v>264</v>
      </c>
    </row>
    <row r="66" spans="1:6" x14ac:dyDescent="0.25">
      <c r="A66" t="s">
        <v>471</v>
      </c>
      <c r="B66" t="s">
        <v>4</v>
      </c>
      <c r="C66" t="s">
        <v>1</v>
      </c>
      <c r="D66" t="s">
        <v>122</v>
      </c>
      <c r="E66">
        <v>0</v>
      </c>
      <c r="F66" t="s">
        <v>265</v>
      </c>
    </row>
    <row r="67" spans="1:6" x14ac:dyDescent="0.25">
      <c r="A67" t="s">
        <v>472</v>
      </c>
      <c r="B67" t="s">
        <v>4</v>
      </c>
      <c r="C67" t="s">
        <v>1</v>
      </c>
      <c r="D67" t="s">
        <v>124</v>
      </c>
      <c r="E67">
        <v>0</v>
      </c>
      <c r="F67" t="s">
        <v>266</v>
      </c>
    </row>
    <row r="68" spans="1:6" x14ac:dyDescent="0.25">
      <c r="A68" t="s">
        <v>473</v>
      </c>
      <c r="B68" t="s">
        <v>4</v>
      </c>
      <c r="C68" t="s">
        <v>1</v>
      </c>
      <c r="D68" t="s">
        <v>126</v>
      </c>
      <c r="E68">
        <v>0</v>
      </c>
      <c r="F68" t="s">
        <v>267</v>
      </c>
    </row>
    <row r="69" spans="1:6" x14ac:dyDescent="0.25">
      <c r="A69" t="s">
        <v>474</v>
      </c>
      <c r="B69" t="s">
        <v>4</v>
      </c>
      <c r="C69" t="s">
        <v>1</v>
      </c>
      <c r="D69" t="s">
        <v>128</v>
      </c>
      <c r="E69">
        <v>0</v>
      </c>
      <c r="F69" t="s">
        <v>268</v>
      </c>
    </row>
    <row r="70" spans="1:6" x14ac:dyDescent="0.25">
      <c r="A70" t="s">
        <v>475</v>
      </c>
      <c r="B70" t="s">
        <v>4</v>
      </c>
      <c r="C70" t="s">
        <v>1</v>
      </c>
      <c r="D70" t="s">
        <v>130</v>
      </c>
      <c r="E70">
        <v>0</v>
      </c>
      <c r="F70" t="s">
        <v>269</v>
      </c>
    </row>
    <row r="71" spans="1:6" x14ac:dyDescent="0.25">
      <c r="A71" t="s">
        <v>476</v>
      </c>
      <c r="B71" t="s">
        <v>4</v>
      </c>
      <c r="C71" t="s">
        <v>1</v>
      </c>
      <c r="D71" t="s">
        <v>132</v>
      </c>
      <c r="E71">
        <v>0</v>
      </c>
      <c r="F71" t="s">
        <v>270</v>
      </c>
    </row>
    <row r="72" spans="1:6" x14ac:dyDescent="0.25">
      <c r="A72" t="s">
        <v>477</v>
      </c>
      <c r="B72" t="s">
        <v>4</v>
      </c>
      <c r="C72" t="s">
        <v>1</v>
      </c>
      <c r="D72" t="s">
        <v>134</v>
      </c>
      <c r="E72">
        <v>0</v>
      </c>
      <c r="F72" t="s">
        <v>271</v>
      </c>
    </row>
    <row r="73" spans="1:6" x14ac:dyDescent="0.25">
      <c r="A73" t="s">
        <v>478</v>
      </c>
      <c r="B73" t="s">
        <v>4</v>
      </c>
      <c r="C73" t="s">
        <v>1</v>
      </c>
      <c r="D73" t="s">
        <v>136</v>
      </c>
      <c r="E73">
        <v>0</v>
      </c>
      <c r="F73" t="s">
        <v>272</v>
      </c>
    </row>
    <row r="74" spans="1:6" x14ac:dyDescent="0.25">
      <c r="A74" t="s">
        <v>479</v>
      </c>
      <c r="B74" t="s">
        <v>4</v>
      </c>
      <c r="C74" t="s">
        <v>1</v>
      </c>
      <c r="D74" t="s">
        <v>138</v>
      </c>
      <c r="E74">
        <v>0</v>
      </c>
      <c r="F74" t="s">
        <v>273</v>
      </c>
    </row>
    <row r="75" spans="1:6" x14ac:dyDescent="0.25">
      <c r="A75" t="s">
        <v>480</v>
      </c>
      <c r="B75" t="s">
        <v>4</v>
      </c>
      <c r="C75" t="s">
        <v>1</v>
      </c>
      <c r="D75" t="s">
        <v>140</v>
      </c>
      <c r="E75">
        <v>0</v>
      </c>
      <c r="F75" t="s">
        <v>274</v>
      </c>
    </row>
    <row r="76" spans="1:6" x14ac:dyDescent="0.25">
      <c r="A76" t="s">
        <v>481</v>
      </c>
      <c r="B76" t="s">
        <v>4</v>
      </c>
      <c r="C76" t="s">
        <v>1</v>
      </c>
      <c r="D76" t="s">
        <v>142</v>
      </c>
      <c r="E76">
        <v>0</v>
      </c>
      <c r="F76" t="s">
        <v>275</v>
      </c>
    </row>
    <row r="77" spans="1:6" x14ac:dyDescent="0.25">
      <c r="A77" t="s">
        <v>482</v>
      </c>
      <c r="B77" t="s">
        <v>4</v>
      </c>
      <c r="C77" t="s">
        <v>1</v>
      </c>
      <c r="D77" t="s">
        <v>144</v>
      </c>
      <c r="E77">
        <v>0</v>
      </c>
      <c r="F77" t="s">
        <v>276</v>
      </c>
    </row>
    <row r="78" spans="1:6" x14ac:dyDescent="0.25">
      <c r="A78" t="s">
        <v>483</v>
      </c>
      <c r="B78" t="s">
        <v>4</v>
      </c>
      <c r="C78" t="s">
        <v>1</v>
      </c>
      <c r="D78" t="s">
        <v>146</v>
      </c>
      <c r="E78">
        <v>0</v>
      </c>
      <c r="F78" t="s">
        <v>277</v>
      </c>
    </row>
    <row r="79" spans="1:6" x14ac:dyDescent="0.25">
      <c r="A79" t="s">
        <v>484</v>
      </c>
      <c r="B79" t="s">
        <v>4</v>
      </c>
      <c r="C79" t="s">
        <v>1</v>
      </c>
      <c r="D79" t="s">
        <v>148</v>
      </c>
      <c r="E79">
        <v>0</v>
      </c>
      <c r="F79" t="s">
        <v>278</v>
      </c>
    </row>
    <row r="80" spans="1:6" x14ac:dyDescent="0.25">
      <c r="A80" t="s">
        <v>485</v>
      </c>
      <c r="B80" t="s">
        <v>4</v>
      </c>
      <c r="C80" t="s">
        <v>1</v>
      </c>
      <c r="D80" t="s">
        <v>150</v>
      </c>
      <c r="E80">
        <v>0</v>
      </c>
      <c r="F80" t="s">
        <v>279</v>
      </c>
    </row>
    <row r="81" spans="1:6" x14ac:dyDescent="0.25">
      <c r="A81" t="s">
        <v>486</v>
      </c>
      <c r="B81" t="s">
        <v>4</v>
      </c>
      <c r="C81" t="s">
        <v>1</v>
      </c>
      <c r="D81" t="s">
        <v>152</v>
      </c>
      <c r="E81">
        <v>0</v>
      </c>
      <c r="F81" t="s">
        <v>280</v>
      </c>
    </row>
    <row r="82" spans="1:6" x14ac:dyDescent="0.25">
      <c r="A82" t="s">
        <v>487</v>
      </c>
      <c r="B82" t="s">
        <v>4</v>
      </c>
      <c r="C82" t="s">
        <v>1</v>
      </c>
      <c r="D82" t="s">
        <v>154</v>
      </c>
      <c r="E82">
        <v>0</v>
      </c>
      <c r="F82" t="s">
        <v>281</v>
      </c>
    </row>
    <row r="83" spans="1:6" x14ac:dyDescent="0.25">
      <c r="A83" t="s">
        <v>488</v>
      </c>
      <c r="B83" t="s">
        <v>4</v>
      </c>
      <c r="C83" t="s">
        <v>1</v>
      </c>
      <c r="D83" t="s">
        <v>156</v>
      </c>
      <c r="E83">
        <v>0</v>
      </c>
      <c r="F83" t="s">
        <v>282</v>
      </c>
    </row>
    <row r="84" spans="1:6" x14ac:dyDescent="0.25">
      <c r="A84" t="s">
        <v>489</v>
      </c>
      <c r="B84" t="s">
        <v>4</v>
      </c>
      <c r="C84" t="s">
        <v>1</v>
      </c>
      <c r="D84" t="s">
        <v>158</v>
      </c>
      <c r="E84">
        <v>0</v>
      </c>
      <c r="F84" t="s">
        <v>283</v>
      </c>
    </row>
    <row r="85" spans="1:6" x14ac:dyDescent="0.25">
      <c r="A85" t="s">
        <v>490</v>
      </c>
      <c r="B85" t="s">
        <v>4</v>
      </c>
      <c r="C85" t="s">
        <v>1</v>
      </c>
      <c r="D85" t="s">
        <v>160</v>
      </c>
      <c r="E85">
        <v>1</v>
      </c>
      <c r="F85" t="s">
        <v>284</v>
      </c>
    </row>
    <row r="86" spans="1:6" x14ac:dyDescent="0.25">
      <c r="A86" t="s">
        <v>491</v>
      </c>
      <c r="B86" t="s">
        <v>4</v>
      </c>
      <c r="C86" t="s">
        <v>1</v>
      </c>
      <c r="D86" t="s">
        <v>162</v>
      </c>
      <c r="E86">
        <v>0</v>
      </c>
      <c r="F86" t="s">
        <v>285</v>
      </c>
    </row>
    <row r="87" spans="1:6" x14ac:dyDescent="0.25">
      <c r="A87" t="s">
        <v>492</v>
      </c>
      <c r="B87" t="s">
        <v>4</v>
      </c>
      <c r="C87" t="s">
        <v>1</v>
      </c>
      <c r="D87" t="s">
        <v>164</v>
      </c>
      <c r="E87">
        <v>0</v>
      </c>
      <c r="F87" t="s">
        <v>286</v>
      </c>
    </row>
    <row r="88" spans="1:6" x14ac:dyDescent="0.25">
      <c r="A88" t="s">
        <v>493</v>
      </c>
      <c r="B88" t="s">
        <v>4</v>
      </c>
      <c r="C88" t="s">
        <v>1</v>
      </c>
      <c r="D88" t="s">
        <v>166</v>
      </c>
      <c r="E88">
        <v>0</v>
      </c>
      <c r="F88" t="s">
        <v>287</v>
      </c>
    </row>
    <row r="89" spans="1:6" x14ac:dyDescent="0.25">
      <c r="A89" t="s">
        <v>494</v>
      </c>
      <c r="B89" t="s">
        <v>4</v>
      </c>
      <c r="C89" t="s">
        <v>1</v>
      </c>
      <c r="D89" t="s">
        <v>168</v>
      </c>
      <c r="E89">
        <v>0</v>
      </c>
      <c r="F89" t="s">
        <v>288</v>
      </c>
    </row>
    <row r="90" spans="1:6" x14ac:dyDescent="0.25">
      <c r="A90" t="s">
        <v>495</v>
      </c>
      <c r="B90" t="s">
        <v>4</v>
      </c>
      <c r="C90" t="s">
        <v>1</v>
      </c>
      <c r="D90" t="s">
        <v>170</v>
      </c>
      <c r="E90">
        <v>0</v>
      </c>
      <c r="F90" t="s">
        <v>289</v>
      </c>
    </row>
    <row r="91" spans="1:6" x14ac:dyDescent="0.25">
      <c r="A91" t="s">
        <v>496</v>
      </c>
      <c r="B91" t="s">
        <v>4</v>
      </c>
      <c r="C91" t="s">
        <v>1</v>
      </c>
      <c r="D91" t="s">
        <v>290</v>
      </c>
      <c r="E91">
        <v>0</v>
      </c>
      <c r="F91" t="s">
        <v>291</v>
      </c>
    </row>
    <row r="92" spans="1:6" x14ac:dyDescent="0.25">
      <c r="A92" t="s">
        <v>497</v>
      </c>
      <c r="B92" t="s">
        <v>4</v>
      </c>
      <c r="C92" t="s">
        <v>1</v>
      </c>
      <c r="D92" t="s">
        <v>292</v>
      </c>
      <c r="E92">
        <v>0</v>
      </c>
      <c r="F92" t="s">
        <v>293</v>
      </c>
    </row>
    <row r="93" spans="1:6" x14ac:dyDescent="0.25">
      <c r="A93" t="s">
        <v>498</v>
      </c>
      <c r="B93" t="s">
        <v>4</v>
      </c>
      <c r="C93" t="s">
        <v>1</v>
      </c>
      <c r="D93" t="s">
        <v>174</v>
      </c>
      <c r="E93">
        <v>0</v>
      </c>
      <c r="F93" t="s">
        <v>294</v>
      </c>
    </row>
    <row r="94" spans="1:6" x14ac:dyDescent="0.25">
      <c r="A94" t="s">
        <v>499</v>
      </c>
      <c r="B94" t="s">
        <v>4</v>
      </c>
      <c r="C94" t="s">
        <v>1</v>
      </c>
      <c r="D94" t="s">
        <v>295</v>
      </c>
      <c r="E94">
        <v>0</v>
      </c>
      <c r="F94" t="s">
        <v>296</v>
      </c>
    </row>
    <row r="95" spans="1:6" x14ac:dyDescent="0.25">
      <c r="A95" t="s">
        <v>500</v>
      </c>
      <c r="B95" t="s">
        <v>4</v>
      </c>
      <c r="C95" t="s">
        <v>1</v>
      </c>
      <c r="D95" t="s">
        <v>177</v>
      </c>
      <c r="E95">
        <v>0</v>
      </c>
      <c r="F95" t="s">
        <v>297</v>
      </c>
    </row>
    <row r="96" spans="1:6" x14ac:dyDescent="0.25">
      <c r="A96" t="s">
        <v>501</v>
      </c>
      <c r="B96" t="s">
        <v>4</v>
      </c>
      <c r="C96" t="s">
        <v>1</v>
      </c>
      <c r="D96" t="s">
        <v>179</v>
      </c>
      <c r="E96">
        <v>0</v>
      </c>
      <c r="F96" t="s">
        <v>298</v>
      </c>
    </row>
    <row r="97" spans="1:6" x14ac:dyDescent="0.25">
      <c r="A97" t="s">
        <v>502</v>
      </c>
      <c r="B97" t="s">
        <v>4</v>
      </c>
      <c r="C97" t="s">
        <v>1</v>
      </c>
      <c r="D97" t="s">
        <v>181</v>
      </c>
      <c r="E97">
        <v>0</v>
      </c>
      <c r="F97" t="s">
        <v>299</v>
      </c>
    </row>
    <row r="98" spans="1:6" x14ac:dyDescent="0.25">
      <c r="A98" t="s">
        <v>503</v>
      </c>
      <c r="B98" t="s">
        <v>4</v>
      </c>
      <c r="C98" t="s">
        <v>1</v>
      </c>
      <c r="D98" t="s">
        <v>183</v>
      </c>
      <c r="E98">
        <v>0</v>
      </c>
      <c r="F98" t="s">
        <v>300</v>
      </c>
    </row>
    <row r="99" spans="1:6" x14ac:dyDescent="0.25">
      <c r="A99" t="s">
        <v>504</v>
      </c>
      <c r="B99" t="s">
        <v>4</v>
      </c>
      <c r="C99" t="s">
        <v>1</v>
      </c>
      <c r="D99" t="s">
        <v>185</v>
      </c>
      <c r="E99">
        <v>0</v>
      </c>
      <c r="F99" t="s">
        <v>301</v>
      </c>
    </row>
    <row r="100" spans="1:6" x14ac:dyDescent="0.25">
      <c r="A100" t="s">
        <v>505</v>
      </c>
      <c r="B100" t="s">
        <v>4</v>
      </c>
      <c r="C100" t="s">
        <v>1</v>
      </c>
      <c r="D100" t="s">
        <v>187</v>
      </c>
      <c r="E100">
        <v>1</v>
      </c>
      <c r="F100" t="s">
        <v>302</v>
      </c>
    </row>
    <row r="101" spans="1:6" x14ac:dyDescent="0.25">
      <c r="A101" t="s">
        <v>506</v>
      </c>
      <c r="B101" t="s">
        <v>4</v>
      </c>
      <c r="C101" t="s">
        <v>1</v>
      </c>
      <c r="D101" t="s">
        <v>189</v>
      </c>
      <c r="E101">
        <v>0</v>
      </c>
      <c r="F101" t="s">
        <v>303</v>
      </c>
    </row>
  </sheetData>
  <autoFilter ref="A1:F1" xr:uid="{589A8CF3-BD64-4A24-ACF2-44F5344286D4}"/>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Samples</vt:lpstr>
      <vt:lpstr>gpt</vt:lpstr>
      <vt:lpstr>deepseek</vt:lpstr>
      <vt:lpstr>qwen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Nunes</dc:creator>
  <cp:lastModifiedBy>Henrique Nunes</cp:lastModifiedBy>
  <dcterms:created xsi:type="dcterms:W3CDTF">2026-03-02T16:38:58Z</dcterms:created>
  <dcterms:modified xsi:type="dcterms:W3CDTF">2026-03-02T17:47:52Z</dcterms:modified>
</cp:coreProperties>
</file>