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ercise\"/>
    </mc:Choice>
  </mc:AlternateContent>
  <xr:revisionPtr revIDLastSave="0" documentId="8_{BD819A1E-2F72-4CCB-85D5-21E8914B5EB0}" xr6:coauthVersionLast="47" xr6:coauthVersionMax="47" xr10:uidLastSave="{00000000-0000-0000-0000-000000000000}"/>
  <bookViews>
    <workbookView xWindow="-120" yWindow="-120" windowWidth="20730" windowHeight="11160" xr2:uid="{36F6760A-7FA7-48B7-BC7A-1ABB964B44E3}"/>
  </bookViews>
  <sheets>
    <sheet name="Demo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I8" i="1"/>
  <c r="I3" i="1"/>
  <c r="I5" i="1"/>
  <c r="I10" i="1"/>
  <c r="I9" i="1"/>
  <c r="I7" i="1"/>
  <c r="I6" i="1"/>
  <c r="I4" i="1"/>
  <c r="I2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<sst xmlns="http://schemas.openxmlformats.org/spreadsheetml/2006/main" count="71" uniqueCount="61">
  <si>
    <t>EmployeeID</t>
  </si>
  <si>
    <t>First Name</t>
  </si>
  <si>
    <t>Last Name</t>
  </si>
  <si>
    <t>Fullname</t>
  </si>
  <si>
    <t>Age</t>
  </si>
  <si>
    <t>Gender</t>
  </si>
  <si>
    <t>Job Type</t>
  </si>
  <si>
    <t>Salary</t>
  </si>
  <si>
    <t>email</t>
  </si>
  <si>
    <t>Start Date</t>
  </si>
  <si>
    <t>End Date</t>
  </si>
  <si>
    <t>aji</t>
  </si>
  <si>
    <t>panjul</t>
  </si>
  <si>
    <t>male</t>
  </si>
  <si>
    <t>Salesman</t>
  </si>
  <si>
    <t>massa</t>
  </si>
  <si>
    <t>bejo</t>
  </si>
  <si>
    <t>Receptionist</t>
  </si>
  <si>
    <t>rania</t>
  </si>
  <si>
    <t>tejo</t>
  </si>
  <si>
    <t>female</t>
  </si>
  <si>
    <t>pratiwi</t>
  </si>
  <si>
    <t>suharman</t>
  </si>
  <si>
    <t>Accountant</t>
  </si>
  <si>
    <t>dilla</t>
  </si>
  <si>
    <t>rasya</t>
  </si>
  <si>
    <t>HR</t>
  </si>
  <si>
    <t>nori</t>
  </si>
  <si>
    <t>tania</t>
  </si>
  <si>
    <t>Regional Manager</t>
  </si>
  <si>
    <t>aroma</t>
  </si>
  <si>
    <t>mumu</t>
  </si>
  <si>
    <t>Supplier Relation</t>
  </si>
  <si>
    <t>riri</t>
  </si>
  <si>
    <t>rama</t>
  </si>
  <si>
    <t>anisa</t>
  </si>
  <si>
    <t>muna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</si>
  <si>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</si>
  <si>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</si>
  <si>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</si>
  <si>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</si>
  <si>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</si>
  <si>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</si>
  <si>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</si>
  <si>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</si>
  <si>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</si>
  <si>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</si>
  <si>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</si>
  <si>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</si>
  <si>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</si>
  <si>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</si>
  <si>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</si>
  <si>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&gt; Directional</t>
  </si>
  <si>
    <t>&gt; Color Scale</t>
  </si>
  <si>
    <t>&gt; Data Bars</t>
  </si>
  <si>
    <t>&gt; Text That Contains</t>
  </si>
  <si>
    <t>&gt;Duplilcate</t>
  </si>
  <si>
    <t>&gt; Top 3 Items</t>
  </si>
  <si>
    <t>&gt; greater that 50000</t>
  </si>
  <si>
    <t xml:space="preserve"> &gt; above avarage</t>
  </si>
  <si>
    <t>below avarage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</si>
</sst>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D453-545F-4AC6-AD29-E623D2A91DB8}">
  <dimension ref="A1:K14"/>
  <sheetViews>
    <sheetView tabSelected="1"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6.28515625" customWidth="1"/>
    <col min="4" max="4" width="16.5703125" bestFit="1" customWidth="1"/>
    <col min="5" max="5" width="14.28515625" customWidth="1"/>
    <col min="6" max="6" width="7.5703125" bestFit="1" customWidth="1"/>
    <col min="7" max="7" width="17" bestFit="1" customWidth="1"/>
    <col min="8" max="8" width="18" customWidth="1"/>
    <col min="9" max="9" width="28.140625" bestFit="1" customWidth="1"/>
    <col min="10" max="10" width="15.85546875" customWidth="1"/>
    <col min="11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1001</v>
      </c>
      <c r="B2" s="2" t="s">
        <v>11</v>
      </c>
      <c r="C2" s="2" t="s">
        <v>12</v>
      </c>
      <c r="D2" s="2" t="str" cm="1">
        <f t="array" ref="D2:D10">CONCATENATE(B2:B10," ",C2:C10)</f>
        <v>aji panjul</v>
      </c>
      <c r="E2" s="1">
        <v>34</v>
      </c>
      <c r="F2" s="2" t="s">
        <v>13</v>
      </c>
      <c r="G2" s="2" t="s">
        <v>14</v>
      </c>
      <c r="H2" s="2">
        <v>45000</v>
      </c>
      <c r="I2" s="2" t="str">
        <f t="shared" ref="I2:I10" si="0">CONCATENATE(B2,".",C2,"@gmail.com")</f>
        <v>aji.panjul@gmail.com</v>
      </c>
      <c r="J2" s="3">
        <v>36933</v>
      </c>
      <c r="K2" s="3">
        <v>42477</v>
      </c>
    </row>
    <row r="3" spans="1:11" x14ac:dyDescent="0.25">
      <c r="A3" s="1">
        <v>1002</v>
      </c>
      <c r="B3" s="2" t="s">
        <v>15</v>
      </c>
      <c r="C3" s="2" t="s">
        <v>16</v>
      </c>
      <c r="D3" s="2" t="str">
        <v>massa bejo</v>
      </c>
      <c r="E3" s="1">
        <v>23</v>
      </c>
      <c r="F3" s="2" t="s">
        <v>13</v>
      </c>
      <c r="G3" s="2" t="s">
        <v>17</v>
      </c>
      <c r="H3" s="2">
        <v>36000</v>
      </c>
      <c r="I3" s="2" t="str">
        <f>CONCATENATE(B3,".",C3,"@yahoo.com")</f>
        <v>massa.bejo@yahoo.com</v>
      </c>
      <c r="J3" s="3">
        <v>36170</v>
      </c>
      <c r="K3" s="3">
        <v>42625</v>
      </c>
    </row>
    <row r="4" spans="1:11" x14ac:dyDescent="0.25">
      <c r="A4" s="1">
        <v>1003</v>
      </c>
      <c r="B4" s="2" t="s">
        <v>18</v>
      </c>
      <c r="C4" s="2" t="s">
        <v>19</v>
      </c>
      <c r="D4" s="2" t="str">
        <v>rania tejo</v>
      </c>
      <c r="E4" s="1">
        <v>56</v>
      </c>
      <c r="F4" s="2" t="s">
        <v>20</v>
      </c>
      <c r="G4" s="2" t="s">
        <v>14</v>
      </c>
      <c r="H4" s="2">
        <v>63000</v>
      </c>
      <c r="I4" s="2" t="str">
        <f t="shared" si="0"/>
        <v>rania.tejo@gmail.com</v>
      </c>
      <c r="J4" s="3">
        <v>36623</v>
      </c>
      <c r="K4" s="3">
        <v>42734</v>
      </c>
    </row>
    <row r="5" spans="1:11" x14ac:dyDescent="0.25">
      <c r="A5" s="1">
        <v>1004</v>
      </c>
      <c r="B5" s="2" t="s">
        <v>21</v>
      </c>
      <c r="C5" s="2" t="s">
        <v>22</v>
      </c>
      <c r="D5" s="2" t="str">
        <v>pratiwi suharman</v>
      </c>
      <c r="E5" s="1">
        <v>21</v>
      </c>
      <c r="F5" s="2" t="s">
        <v>20</v>
      </c>
      <c r="G5" s="2" t="s">
        <v>23</v>
      </c>
      <c r="H5" s="2">
        <v>47000</v>
      </c>
      <c r="I5" s="2" t="str">
        <f>CONCATENATE(B5,".",C5,"@gmail.com")</f>
        <v>pratiwi.suharman@gmail.com</v>
      </c>
      <c r="J5" s="3">
        <v>36647</v>
      </c>
      <c r="K5" s="3">
        <v>42902</v>
      </c>
    </row>
    <row r="6" spans="1:11" x14ac:dyDescent="0.25">
      <c r="A6" s="1">
        <v>1005</v>
      </c>
      <c r="B6" s="2" t="s">
        <v>24</v>
      </c>
      <c r="C6" s="2" t="s">
        <v>25</v>
      </c>
      <c r="D6" s="2" t="str">
        <v>dilla rasya</v>
      </c>
      <c r="E6" s="1">
        <v>17</v>
      </c>
      <c r="F6" s="2" t="s">
        <v>20</v>
      </c>
      <c r="G6" s="2" t="s">
        <v>26</v>
      </c>
      <c r="H6" s="2">
        <v>50000</v>
      </c>
      <c r="I6" s="2" t="str">
        <f t="shared" si="0"/>
        <v>dilla.rasya@gmail.com</v>
      </c>
      <c r="J6" s="3">
        <v>37047</v>
      </c>
      <c r="K6" s="3">
        <v>42955</v>
      </c>
    </row>
    <row r="7" spans="1:11" x14ac:dyDescent="0.25">
      <c r="A7" s="1">
        <v>1006</v>
      </c>
      <c r="B7" s="2" t="s">
        <v>27</v>
      </c>
      <c r="C7" s="2" t="s">
        <v>28</v>
      </c>
      <c r="D7" s="2" t="str">
        <v>nori tania</v>
      </c>
      <c r="E7" s="1">
        <v>44</v>
      </c>
      <c r="F7" s="2" t="s">
        <v>20</v>
      </c>
      <c r="G7" s="2" t="s">
        <v>29</v>
      </c>
      <c r="H7" s="2">
        <v>65000</v>
      </c>
      <c r="I7" s="2" t="str">
        <f t="shared" si="0"/>
        <v>nori.tania@gmail.com</v>
      </c>
      <c r="J7" s="3">
        <v>37114</v>
      </c>
      <c r="K7" s="3">
        <v>42941</v>
      </c>
    </row>
    <row r="8" spans="1:11" x14ac:dyDescent="0.25">
      <c r="A8" s="1">
        <v>1007</v>
      </c>
      <c r="B8" s="2" t="s">
        <v>30</v>
      </c>
      <c r="C8" s="2" t="s">
        <v>31</v>
      </c>
      <c r="D8" s="2" t="str">
        <v>aroma mumu</v>
      </c>
      <c r="E8" s="1">
        <v>45</v>
      </c>
      <c r="F8" s="2" t="s">
        <v>20</v>
      </c>
      <c r="G8" s="2" t="s">
        <v>32</v>
      </c>
      <c r="H8" s="2">
        <v>41000</v>
      </c>
      <c r="I8" s="2" t="str">
        <f>CONCATENATE(B8,".",C8,"@yahoo.com")</f>
        <v>aroma.mumu@yahoo.com</v>
      </c>
      <c r="J8" s="3">
        <v>37505</v>
      </c>
      <c r="K8" s="3">
        <v>42734</v>
      </c>
    </row>
    <row r="9" spans="1:11" x14ac:dyDescent="0.25">
      <c r="A9" s="1">
        <v>1005</v>
      </c>
      <c r="B9" s="2" t="s">
        <v>33</v>
      </c>
      <c r="C9" s="2" t="s">
        <v>34</v>
      </c>
      <c r="D9" s="2" t="str">
        <v>riri rama</v>
      </c>
      <c r="E9" s="1">
        <v>32</v>
      </c>
      <c r="F9" s="2" t="s">
        <v>20</v>
      </c>
      <c r="G9" s="2" t="s">
        <v>14</v>
      </c>
      <c r="H9" s="2">
        <v>48000</v>
      </c>
      <c r="I9" s="2" t="str">
        <f t="shared" si="0"/>
        <v>riri.rama@gmail.com</v>
      </c>
      <c r="J9" s="3">
        <v>37902</v>
      </c>
      <c r="K9" s="3">
        <v>42796</v>
      </c>
    </row>
    <row r="10" spans="1:11" x14ac:dyDescent="0.25">
      <c r="A10" s="1">
        <v>1009</v>
      </c>
      <c r="B10" s="2" t="s">
        <v>35</v>
      </c>
      <c r="C10" s="2" t="s">
        <v>36</v>
      </c>
      <c r="D10" s="2" t="str">
        <v>anisa muna</v>
      </c>
      <c r="E10" s="1">
        <v>55</v>
      </c>
      <c r="F10" s="2" t="s">
        <v>13</v>
      </c>
      <c r="G10" s="2" t="s">
        <v>23</v>
      </c>
      <c r="H10" s="2">
        <v>42000</v>
      </c>
      <c r="I10" s="2" t="str">
        <f t="shared" si="0"/>
        <v>anisa.muna@gmail.com</v>
      </c>
      <c r="J10" s="3">
        <v>36532</v>
      </c>
      <c r="K10" s="3">
        <v>43409</v>
      </c>
    </row>
    <row r="12" spans="1:11" x14ac:dyDescent="0.25">
      <c r="A12" t="s">
        <v>56</v>
      </c>
      <c r="E12" t="s">
        <v>57</v>
      </c>
      <c r="H12" t="s">
        <v>58</v>
      </c>
      <c r="I12" t="s">
        <v>55</v>
      </c>
    </row>
    <row r="14" spans="1:11" x14ac:dyDescent="0.25">
      <c r="C14" t="s">
        <v>60</v>
      </c>
      <c r="D14" s="4">
        <v>4</v>
      </c>
      <c r="E14" s="5">
        <v>3</v>
      </c>
      <c r="F14" s="5">
        <v>6</v>
      </c>
      <c r="G14" s="5">
        <v>7</v>
      </c>
      <c r="H14" s="5">
        <v>8</v>
      </c>
      <c r="I14" s="6">
        <v>10</v>
      </c>
      <c r="J14" t="s">
        <v>59</v>
      </c>
      <c r="K14">
        <f>AVERAGE(D14:I14)</f>
        <v>6.333333333333333</v>
      </c>
    </row>
  </sheetData>
  <conditionalFormatting sqref="I2:I10">
    <cfRule type="containsText" dxfId="5" priority="6" operator="containsText" text="yahoo">
      <formula>NOT(ISERROR(SEARCH("yahoo",I2)))</formula>
    </cfRule>
  </conditionalFormatting>
  <conditionalFormatting sqref="A2:A10">
    <cfRule type="duplicateValues" dxfId="4" priority="5"/>
  </conditionalFormatting>
  <conditionalFormatting sqref="E2:E10">
    <cfRule type="top10" dxfId="3" priority="4" rank="3"/>
  </conditionalFormatting>
  <conditionalFormatting sqref="H2:H10">
    <cfRule type="cellIs" dxfId="2" priority="3" operator="greaterThan">
      <formula>50000</formula>
    </cfRule>
  </conditionalFormatting>
  <conditionalFormatting sqref="D14:I14">
    <cfRule type="aboveAverage" dxfId="1" priority="1" aboveAverage="0"/>
    <cfRule type="aboveAverage" dxfId="0" priority="2"/>
  </conditionalFormatting>
  <pageMargins left="0.7" right="0.7" top="0.75" bottom="0.75" header="0.3" footer="0.3"/>
  <ignoredErrors>
    <ignoredError sqref="I8 I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D27-411B-43EF-83DC-EF4539206E76}">
  <dimension ref="A1:O4"/>
  <sheetViews>
    <sheetView showGridLines="0" workbookViewId="0">
      <selection activeCell="F14" sqref="F14"/>
    </sheetView>
  </sheetViews>
  <sheetFormatPr defaultRowHeight="15" x14ac:dyDescent="0.25"/>
  <cols>
    <col min="1" max="1" width="12.7109375" customWidth="1"/>
    <col min="10" max="10" width="10.85546875" customWidth="1"/>
    <col min="12" max="12" width="10.42578125" customWidth="1"/>
    <col min="13" max="13" width="10.5703125" customWidth="1"/>
  </cols>
  <sheetData>
    <row r="1" spans="1:15" x14ac:dyDescent="0.25">
      <c r="A1" s="2"/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</row>
    <row r="2" spans="1:15" x14ac:dyDescent="0.25">
      <c r="A2" s="2" t="s">
        <v>49</v>
      </c>
      <c r="B2" s="1">
        <v>450</v>
      </c>
      <c r="C2" s="1">
        <v>310</v>
      </c>
      <c r="D2" s="1">
        <v>150</v>
      </c>
      <c r="E2" s="1">
        <v>750</v>
      </c>
      <c r="F2" s="1">
        <v>440</v>
      </c>
      <c r="G2" s="1">
        <v>485</v>
      </c>
      <c r="H2" s="1">
        <v>510</v>
      </c>
      <c r="I2" s="1">
        <v>347</v>
      </c>
      <c r="J2" s="1">
        <v>736</v>
      </c>
      <c r="K2" s="1">
        <v>237</v>
      </c>
      <c r="L2" s="1">
        <v>198</v>
      </c>
      <c r="M2" s="1">
        <v>326</v>
      </c>
      <c r="O2" t="s">
        <v>52</v>
      </c>
    </row>
    <row r="3" spans="1:15" x14ac:dyDescent="0.25">
      <c r="A3" s="2" t="s">
        <v>50</v>
      </c>
      <c r="B3" s="1">
        <v>5</v>
      </c>
      <c r="C3" s="1">
        <v>7</v>
      </c>
      <c r="D3" s="1">
        <v>9</v>
      </c>
      <c r="E3" s="1">
        <v>12</v>
      </c>
      <c r="F3" s="1">
        <v>13</v>
      </c>
      <c r="G3" s="1">
        <v>4</v>
      </c>
      <c r="H3" s="1">
        <v>1</v>
      </c>
      <c r="I3" s="1">
        <v>5</v>
      </c>
      <c r="J3" s="1">
        <v>7</v>
      </c>
      <c r="K3" s="1">
        <v>9</v>
      </c>
      <c r="L3" s="1">
        <v>10</v>
      </c>
      <c r="M3" s="1">
        <v>11</v>
      </c>
      <c r="O3" t="s">
        <v>53</v>
      </c>
    </row>
    <row r="4" spans="1:15" x14ac:dyDescent="0.25">
      <c r="A4" s="2" t="s">
        <v>51</v>
      </c>
      <c r="B4" s="1">
        <v>84</v>
      </c>
      <c r="C4" s="1">
        <v>67</v>
      </c>
      <c r="D4" s="1">
        <v>56</v>
      </c>
      <c r="E4" s="1">
        <v>60</v>
      </c>
      <c r="F4" s="1">
        <v>70</v>
      </c>
      <c r="G4" s="1">
        <v>55</v>
      </c>
      <c r="H4" s="1">
        <v>37</v>
      </c>
      <c r="I4" s="1">
        <v>39</v>
      </c>
      <c r="J4" s="1">
        <v>40</v>
      </c>
      <c r="K4" s="1">
        <v>12</v>
      </c>
      <c r="L4" s="1">
        <v>48</v>
      </c>
      <c r="M4" s="1">
        <v>77</v>
      </c>
      <c r="O4" t="s">
        <v>54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M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{CA3A7880-CD4F-4D2F-BC73-B3329AAD8BB5}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3A7880-CD4F-4D2F-BC73-B3329AAD8BB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B4:M4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 Aroma Nori</dc:creator>
  <cp:lastModifiedBy>Riri Aroma Nori</cp:lastModifiedBy>
  <dcterms:created xsi:type="dcterms:W3CDTF">2024-01-14T07:49:43Z</dcterms:created>
  <dcterms:modified xsi:type="dcterms:W3CDTF">2024-01-14T08:14:34Z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2024-01-14T08:14:22Z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928b3588-9107-48f8-a6f2-45360c6ad26d</vt:lpwstr>
  </property>
  <property fmtid="{D5CDD505-2E9C-101B-9397-08002B2CF9AE}" pid="8" name="MSIP_Label_38b525e5-f3da-4501-8f1e-526b6769fc56_ContentBits">
    <vt:lpwstr>0</vt:lpwstr>
  </property>
</Properties>
</file>