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rin\Documents\"/>
    </mc:Choice>
  </mc:AlternateContent>
  <xr:revisionPtr revIDLastSave="0" documentId="8_{50C9AD78-6DCF-4562-BAFE-6211CB3E8475}" xr6:coauthVersionLast="47" xr6:coauthVersionMax="47" xr10:uidLastSave="{00000000-0000-0000-0000-000000000000}"/>
  <bookViews>
    <workbookView xWindow="-110" yWindow="-110" windowWidth="19420" windowHeight="10300" xr2:uid="{F6082112-CA0F-419A-9E78-7F2BC352E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8" i="1" l="1"/>
  <c r="AE18" i="1"/>
  <c r="AE17" i="1"/>
  <c r="AF17" i="1" s="1"/>
  <c r="AE16" i="1"/>
  <c r="AF16" i="1" s="1"/>
  <c r="W16" i="1"/>
  <c r="W17" i="1" s="1"/>
  <c r="K16" i="1"/>
  <c r="K17" i="1" s="1"/>
  <c r="AE15" i="1"/>
  <c r="AF15" i="1" s="1"/>
  <c r="Z15" i="1"/>
  <c r="Z16" i="1" s="1"/>
  <c r="Z17" i="1" s="1"/>
  <c r="Y15" i="1"/>
  <c r="Y16" i="1" s="1"/>
  <c r="Y17" i="1" s="1"/>
  <c r="X15" i="1"/>
  <c r="X16" i="1" s="1"/>
  <c r="X17" i="1" s="1"/>
  <c r="W15" i="1"/>
  <c r="V15" i="1"/>
  <c r="V16" i="1" s="1"/>
  <c r="V17" i="1" s="1"/>
  <c r="U15" i="1"/>
  <c r="U16" i="1" s="1"/>
  <c r="U17" i="1" s="1"/>
  <c r="T15" i="1"/>
  <c r="T16" i="1" s="1"/>
  <c r="T17" i="1" s="1"/>
  <c r="S15" i="1"/>
  <c r="S16" i="1" s="1"/>
  <c r="S17" i="1" s="1"/>
  <c r="S23" i="1" s="1"/>
  <c r="S24" i="1" s="1"/>
  <c r="S25" i="1" s="1"/>
  <c r="S26" i="1" s="1"/>
  <c r="S27" i="1" s="1"/>
  <c r="R15" i="1"/>
  <c r="R16" i="1" s="1"/>
  <c r="R17" i="1" s="1"/>
  <c r="R23" i="1" s="1"/>
  <c r="R24" i="1" s="1"/>
  <c r="R25" i="1" s="1"/>
  <c r="R26" i="1" s="1"/>
  <c r="R27" i="1" s="1"/>
  <c r="Q15" i="1"/>
  <c r="Q16" i="1" s="1"/>
  <c r="Q17" i="1" s="1"/>
  <c r="Q18" i="1" s="1"/>
  <c r="P15" i="1"/>
  <c r="P16" i="1" s="1"/>
  <c r="P17" i="1" s="1"/>
  <c r="P18" i="1" s="1"/>
  <c r="O15" i="1"/>
  <c r="O16" i="1" s="1"/>
  <c r="O17" i="1" s="1"/>
  <c r="N15" i="1"/>
  <c r="N16" i="1" s="1"/>
  <c r="N17" i="1" s="1"/>
  <c r="M15" i="1"/>
  <c r="M16" i="1" s="1"/>
  <c r="M17" i="1" s="1"/>
  <c r="L15" i="1"/>
  <c r="L16" i="1" s="1"/>
  <c r="L17" i="1" s="1"/>
  <c r="K15" i="1"/>
  <c r="J15" i="1"/>
  <c r="J16" i="1" s="1"/>
  <c r="J17" i="1" s="1"/>
  <c r="I15" i="1"/>
  <c r="I16" i="1" s="1"/>
  <c r="I17" i="1" s="1"/>
  <c r="H15" i="1"/>
  <c r="H16" i="1" s="1"/>
  <c r="H17" i="1" s="1"/>
  <c r="G15" i="1"/>
  <c r="G16" i="1" s="1"/>
  <c r="G17" i="1" s="1"/>
  <c r="G23" i="1" s="1"/>
  <c r="G24" i="1" s="1"/>
  <c r="G25" i="1" s="1"/>
  <c r="G26" i="1" s="1"/>
  <c r="G27" i="1" s="1"/>
  <c r="F15" i="1"/>
  <c r="F16" i="1" s="1"/>
  <c r="F17" i="1" s="1"/>
  <c r="F23" i="1" s="1"/>
  <c r="F24" i="1" s="1"/>
  <c r="F25" i="1" s="1"/>
  <c r="F26" i="1" s="1"/>
  <c r="F27" i="1" s="1"/>
  <c r="E15" i="1"/>
  <c r="E16" i="1" s="1"/>
  <c r="E17" i="1" s="1"/>
  <c r="E18" i="1" s="1"/>
  <c r="AE14" i="1"/>
  <c r="AF14" i="1" s="1"/>
  <c r="AE13" i="1"/>
  <c r="AF13" i="1" s="1"/>
  <c r="AF12" i="1"/>
  <c r="AE12" i="1"/>
  <c r="AE11" i="1"/>
  <c r="AF11" i="1" s="1"/>
  <c r="AE10" i="1"/>
  <c r="AF10" i="1" s="1"/>
  <c r="AE9" i="1"/>
  <c r="AF9" i="1" s="1"/>
  <c r="AE8" i="1"/>
  <c r="AF8" i="1" s="1"/>
  <c r="AE7" i="1"/>
  <c r="AF7" i="1" s="1"/>
  <c r="G18" i="1" l="1"/>
  <c r="H18" i="1"/>
  <c r="H23" i="1"/>
  <c r="H24" i="1" s="1"/>
  <c r="H25" i="1" s="1"/>
  <c r="H26" i="1" s="1"/>
  <c r="H27" i="1" s="1"/>
  <c r="T23" i="1"/>
  <c r="T24" i="1" s="1"/>
  <c r="T25" i="1" s="1"/>
  <c r="T26" i="1" s="1"/>
  <c r="T27" i="1" s="1"/>
  <c r="T18" i="1"/>
  <c r="I23" i="1"/>
  <c r="I24" i="1" s="1"/>
  <c r="I25" i="1" s="1"/>
  <c r="I26" i="1" s="1"/>
  <c r="I27" i="1" s="1"/>
  <c r="I18" i="1"/>
  <c r="U18" i="1"/>
  <c r="U23" i="1"/>
  <c r="U24" i="1" s="1"/>
  <c r="U25" i="1" s="1"/>
  <c r="U26" i="1" s="1"/>
  <c r="U27" i="1" s="1"/>
  <c r="R18" i="1"/>
  <c r="K23" i="1"/>
  <c r="K24" i="1" s="1"/>
  <c r="K25" i="1" s="1"/>
  <c r="K26" i="1" s="1"/>
  <c r="K27" i="1" s="1"/>
  <c r="K18" i="1"/>
  <c r="S18" i="1"/>
  <c r="V18" i="1"/>
  <c r="V23" i="1"/>
  <c r="V24" i="1" s="1"/>
  <c r="V25" i="1" s="1"/>
  <c r="V26" i="1" s="1"/>
  <c r="V27" i="1" s="1"/>
  <c r="W23" i="1"/>
  <c r="W24" i="1" s="1"/>
  <c r="W25" i="1" s="1"/>
  <c r="W26" i="1" s="1"/>
  <c r="W27" i="1" s="1"/>
  <c r="W18" i="1"/>
  <c r="E23" i="1"/>
  <c r="E24" i="1" s="1"/>
  <c r="E25" i="1" s="1"/>
  <c r="E26" i="1" s="1"/>
  <c r="E27" i="1" s="1"/>
  <c r="P23" i="1"/>
  <c r="P24" i="1" s="1"/>
  <c r="P25" i="1" s="1"/>
  <c r="P26" i="1" s="1"/>
  <c r="P27" i="1" s="1"/>
  <c r="L18" i="1"/>
  <c r="L23" i="1"/>
  <c r="L24" i="1" s="1"/>
  <c r="L25" i="1" s="1"/>
  <c r="L26" i="1" s="1"/>
  <c r="L27" i="1" s="1"/>
  <c r="X23" i="1"/>
  <c r="X24" i="1" s="1"/>
  <c r="X25" i="1" s="1"/>
  <c r="X26" i="1" s="1"/>
  <c r="X27" i="1" s="1"/>
  <c r="X18" i="1"/>
  <c r="Q23" i="1"/>
  <c r="Q24" i="1" s="1"/>
  <c r="Q25" i="1" s="1"/>
  <c r="Q26" i="1" s="1"/>
  <c r="Q27" i="1" s="1"/>
  <c r="M18" i="1"/>
  <c r="M23" i="1"/>
  <c r="M24" i="1" s="1"/>
  <c r="M25" i="1" s="1"/>
  <c r="M26" i="1" s="1"/>
  <c r="M27" i="1" s="1"/>
  <c r="Y23" i="1"/>
  <c r="Y24" i="1" s="1"/>
  <c r="Y25" i="1" s="1"/>
  <c r="Y26" i="1" s="1"/>
  <c r="Y27" i="1" s="1"/>
  <c r="Y18" i="1"/>
  <c r="N23" i="1"/>
  <c r="N24" i="1" s="1"/>
  <c r="N25" i="1" s="1"/>
  <c r="N26" i="1" s="1"/>
  <c r="N27" i="1" s="1"/>
  <c r="N18" i="1"/>
  <c r="Z18" i="1"/>
  <c r="Z23" i="1"/>
  <c r="Z24" i="1" s="1"/>
  <c r="Z25" i="1" s="1"/>
  <c r="Z26" i="1" s="1"/>
  <c r="Z27" i="1" s="1"/>
  <c r="O23" i="1"/>
  <c r="O24" i="1" s="1"/>
  <c r="O25" i="1" s="1"/>
  <c r="O26" i="1" s="1"/>
  <c r="O27" i="1" s="1"/>
  <c r="O18" i="1"/>
  <c r="J23" i="1"/>
  <c r="J24" i="1" s="1"/>
  <c r="J25" i="1" s="1"/>
  <c r="J26" i="1" s="1"/>
  <c r="J27" i="1" s="1"/>
  <c r="J18" i="1"/>
  <c r="F18" i="1"/>
</calcChain>
</file>

<file path=xl/sharedStrings.xml><?xml version="1.0" encoding="utf-8"?>
<sst xmlns="http://schemas.openxmlformats.org/spreadsheetml/2006/main" count="69" uniqueCount="46">
  <si>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</si>
  <si>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</si>
  <si>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</si>
  <si>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</si>
  <si>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</si>
  <si>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</si>
  <si>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</si>
  <si>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</si>
  <si>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</si>
  <si>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</si>
  <si>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</si>
  <si>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</si>
  <si>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</si>
  <si>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</si>
  <si>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</si>
  <si>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</si>
  <si>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</si>
  <si>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</si>
  <si>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</si>
  <si>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</si>
  <si>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</si>
  <si>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</si>
  <si>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</si>
  <si>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</si>
  <si>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</si>
  <si>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</si>
  <si>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</si>
  <si>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</si>
  <si>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</si>
  <si>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=1</t>
  </si>
  <si>
    <t>Key1</t>
  </si>
  <si>
    <t>Key2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</si>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</sst>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Bahnschrift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71C4-92AC-44EE-93C7-696337382AE6}">
  <dimension ref="A1:AG33"/>
  <sheetViews>
    <sheetView tabSelected="1" topLeftCell="B1" workbookViewId="0">
      <selection activeCell="AH10" sqref="AH10"/>
    </sheetView>
  </sheetViews>
  <sheetFormatPr defaultRowHeight="14.5" x14ac:dyDescent="0.35"/>
  <sheetData>
    <row r="1" spans="1:33" ht="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x14ac:dyDescent="0.35">
      <c r="A5" s="1"/>
      <c r="B5" s="1"/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25</v>
      </c>
      <c r="AC5" s="1"/>
      <c r="AD5" s="3" t="s">
        <v>26</v>
      </c>
      <c r="AE5" s="3"/>
      <c r="AF5" s="3"/>
      <c r="AG5" s="1"/>
    </row>
    <row r="6" spans="1:33" ht="15" x14ac:dyDescent="0.35">
      <c r="A6" s="1"/>
      <c r="B6" s="1"/>
      <c r="C6" s="4">
        <v>0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J6" s="4">
        <v>7</v>
      </c>
      <c r="K6" s="4">
        <v>8</v>
      </c>
      <c r="L6" s="4">
        <v>9</v>
      </c>
      <c r="M6" s="4">
        <v>10</v>
      </c>
      <c r="N6" s="4">
        <v>11</v>
      </c>
      <c r="O6" s="4">
        <v>12</v>
      </c>
      <c r="P6" s="4">
        <v>13</v>
      </c>
      <c r="Q6" s="4">
        <v>14</v>
      </c>
      <c r="R6" s="4">
        <v>15</v>
      </c>
      <c r="S6" s="4">
        <v>16</v>
      </c>
      <c r="T6" s="4">
        <v>17</v>
      </c>
      <c r="U6" s="4">
        <v>18</v>
      </c>
      <c r="V6" s="4">
        <v>19</v>
      </c>
      <c r="W6" s="4">
        <v>20</v>
      </c>
      <c r="X6" s="4">
        <v>21</v>
      </c>
      <c r="Y6" s="4">
        <v>22</v>
      </c>
      <c r="Z6" s="4">
        <v>23</v>
      </c>
      <c r="AA6" s="4">
        <v>24</v>
      </c>
      <c r="AB6" s="4">
        <v>25</v>
      </c>
      <c r="AC6" s="1"/>
      <c r="AD6" s="5" t="s">
        <v>27</v>
      </c>
      <c r="AE6" s="5" t="s">
        <v>28</v>
      </c>
      <c r="AF6" s="5" t="s">
        <v>29</v>
      </c>
      <c r="AG6" s="1"/>
    </row>
    <row r="7" spans="1:33" ht="1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6">
        <v>1</v>
      </c>
      <c r="AE7" s="6">
        <f>($D$10*AD7)</f>
        <v>7</v>
      </c>
      <c r="AF7" s="6">
        <f>MOD(AE7,$G$10)</f>
        <v>7</v>
      </c>
      <c r="AG7" s="1"/>
    </row>
    <row r="8" spans="1:33" ht="1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6">
        <v>3</v>
      </c>
      <c r="AE8" s="6">
        <f t="shared" ref="AE8:AE18" si="0">($D$10*AD8)</f>
        <v>21</v>
      </c>
      <c r="AF8" s="6">
        <f t="shared" ref="AF8:AF18" si="1">MOD(AE8,$G$10)</f>
        <v>21</v>
      </c>
      <c r="AG8" s="1"/>
    </row>
    <row r="9" spans="1:33" ht="15" x14ac:dyDescent="0.35">
      <c r="A9" s="1"/>
      <c r="B9" s="1"/>
      <c r="C9" s="7"/>
      <c r="D9" s="7" t="s">
        <v>30</v>
      </c>
      <c r="E9" s="7" t="s">
        <v>31</v>
      </c>
      <c r="F9" s="1"/>
      <c r="G9" s="8" t="s">
        <v>32</v>
      </c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6">
        <v>5</v>
      </c>
      <c r="AE9" s="6">
        <f t="shared" si="0"/>
        <v>35</v>
      </c>
      <c r="AF9" s="6">
        <f t="shared" si="1"/>
        <v>9</v>
      </c>
      <c r="AG9" s="1"/>
    </row>
    <row r="10" spans="1:33" ht="15" x14ac:dyDescent="0.35">
      <c r="A10" s="1"/>
      <c r="B10" s="1"/>
      <c r="C10" s="7" t="s">
        <v>33</v>
      </c>
      <c r="D10" s="10">
        <v>7</v>
      </c>
      <c r="E10" s="10">
        <v>9</v>
      </c>
      <c r="F10" s="1"/>
      <c r="G10" s="11">
        <v>26</v>
      </c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6">
        <v>7</v>
      </c>
      <c r="AE10" s="6">
        <f t="shared" si="0"/>
        <v>49</v>
      </c>
      <c r="AF10" s="6">
        <f t="shared" si="1"/>
        <v>23</v>
      </c>
      <c r="AG10" s="1"/>
    </row>
    <row r="11" spans="1:33" ht="1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6">
        <v>9</v>
      </c>
      <c r="AE11" s="6">
        <f t="shared" si="0"/>
        <v>63</v>
      </c>
      <c r="AF11" s="6">
        <f t="shared" si="1"/>
        <v>11</v>
      </c>
      <c r="AG11" s="1"/>
    </row>
    <row r="12" spans="1:33" ht="1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6">
        <v>11</v>
      </c>
      <c r="AE12" s="6">
        <f t="shared" si="0"/>
        <v>77</v>
      </c>
      <c r="AF12" s="6">
        <f t="shared" si="1"/>
        <v>25</v>
      </c>
      <c r="AG12" s="1"/>
    </row>
    <row r="13" spans="1:33" ht="15" x14ac:dyDescent="0.35">
      <c r="A13" s="1"/>
      <c r="B13" s="1"/>
      <c r="C13" s="13" t="s">
        <v>34</v>
      </c>
      <c r="D13" s="13"/>
      <c r="E13" s="13"/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6">
        <v>15</v>
      </c>
      <c r="AE13" s="6">
        <f t="shared" si="0"/>
        <v>105</v>
      </c>
      <c r="AF13" s="6">
        <f t="shared" si="1"/>
        <v>1</v>
      </c>
      <c r="AG13" s="1"/>
    </row>
    <row r="14" spans="1:33" ht="15" x14ac:dyDescent="0.35">
      <c r="A14" s="1"/>
      <c r="B14" s="1"/>
      <c r="C14" s="14" t="s">
        <v>35</v>
      </c>
      <c r="D14" s="14"/>
      <c r="E14" s="10" t="s">
        <v>17</v>
      </c>
      <c r="F14" s="10" t="s">
        <v>8</v>
      </c>
      <c r="G14" s="10" t="s">
        <v>17</v>
      </c>
      <c r="H14" s="10" t="s">
        <v>8</v>
      </c>
      <c r="I14" s="10" t="s">
        <v>13</v>
      </c>
      <c r="J14" s="10" t="s">
        <v>22</v>
      </c>
      <c r="K14" s="10" t="s">
        <v>0</v>
      </c>
      <c r="L14" s="10" t="s">
        <v>7</v>
      </c>
      <c r="M14" s="10" t="s">
        <v>24</v>
      </c>
      <c r="N14" s="10" t="s">
        <v>20</v>
      </c>
      <c r="O14" s="10" t="s">
        <v>18</v>
      </c>
      <c r="P14" s="10" t="s">
        <v>4</v>
      </c>
      <c r="Q14" s="10" t="s">
        <v>19</v>
      </c>
      <c r="R14" s="10" t="s">
        <v>24</v>
      </c>
      <c r="S14" s="10" t="s">
        <v>0</v>
      </c>
      <c r="T14" s="10" t="s">
        <v>13</v>
      </c>
      <c r="U14" s="10" t="s">
        <v>8</v>
      </c>
      <c r="V14" s="10" t="s">
        <v>13</v>
      </c>
      <c r="W14" s="10" t="s">
        <v>6</v>
      </c>
      <c r="X14" s="10" t="s">
        <v>18</v>
      </c>
      <c r="Y14" s="10" t="s">
        <v>8</v>
      </c>
      <c r="Z14" s="10" t="s">
        <v>7</v>
      </c>
      <c r="AA14" s="1"/>
      <c r="AB14" s="1"/>
      <c r="AC14" s="1"/>
      <c r="AD14" s="6">
        <v>17</v>
      </c>
      <c r="AE14" s="6">
        <f t="shared" si="0"/>
        <v>119</v>
      </c>
      <c r="AF14" s="6">
        <f t="shared" si="1"/>
        <v>15</v>
      </c>
      <c r="AG14" s="1"/>
    </row>
    <row r="15" spans="1:33" ht="15" x14ac:dyDescent="0.35">
      <c r="A15" s="1"/>
      <c r="B15" s="1"/>
      <c r="C15" s="15" t="s">
        <v>36</v>
      </c>
      <c r="D15" s="15"/>
      <c r="E15" s="16">
        <f>HLOOKUP(E14,$C$5:$AB$6,2)</f>
        <v>17</v>
      </c>
      <c r="F15" s="16">
        <f t="shared" ref="F15:AB15" si="2">HLOOKUP(F14,$C$5:$AB$6,2)</f>
        <v>8</v>
      </c>
      <c r="G15" s="16">
        <f t="shared" si="2"/>
        <v>17</v>
      </c>
      <c r="H15" s="16">
        <f t="shared" si="2"/>
        <v>8</v>
      </c>
      <c r="I15" s="16">
        <f t="shared" si="2"/>
        <v>13</v>
      </c>
      <c r="J15" s="16">
        <f t="shared" si="2"/>
        <v>22</v>
      </c>
      <c r="K15" s="16">
        <f t="shared" si="2"/>
        <v>0</v>
      </c>
      <c r="L15" s="16">
        <f t="shared" si="2"/>
        <v>7</v>
      </c>
      <c r="M15" s="16">
        <f t="shared" si="2"/>
        <v>24</v>
      </c>
      <c r="N15" s="16">
        <f t="shared" si="2"/>
        <v>20</v>
      </c>
      <c r="O15" s="16">
        <f t="shared" si="2"/>
        <v>18</v>
      </c>
      <c r="P15" s="16">
        <f t="shared" si="2"/>
        <v>4</v>
      </c>
      <c r="Q15" s="16">
        <f t="shared" si="2"/>
        <v>19</v>
      </c>
      <c r="R15" s="16">
        <f t="shared" si="2"/>
        <v>24</v>
      </c>
      <c r="S15" s="16">
        <f t="shared" si="2"/>
        <v>0</v>
      </c>
      <c r="T15" s="16">
        <f t="shared" si="2"/>
        <v>13</v>
      </c>
      <c r="U15" s="16">
        <f t="shared" si="2"/>
        <v>8</v>
      </c>
      <c r="V15" s="16">
        <f t="shared" si="2"/>
        <v>13</v>
      </c>
      <c r="W15" s="16">
        <f t="shared" si="2"/>
        <v>6</v>
      </c>
      <c r="X15" s="16">
        <f t="shared" si="2"/>
        <v>18</v>
      </c>
      <c r="Y15" s="16">
        <f t="shared" si="2"/>
        <v>8</v>
      </c>
      <c r="Z15" s="16">
        <f t="shared" si="2"/>
        <v>7</v>
      </c>
      <c r="AA15" s="1"/>
      <c r="AB15" s="1"/>
      <c r="AC15" s="1"/>
      <c r="AD15" s="6">
        <v>19</v>
      </c>
      <c r="AE15" s="6">
        <f t="shared" si="0"/>
        <v>133</v>
      </c>
      <c r="AF15" s="6">
        <f t="shared" si="1"/>
        <v>3</v>
      </c>
      <c r="AG15" s="1"/>
    </row>
    <row r="16" spans="1:33" ht="15" x14ac:dyDescent="0.35">
      <c r="A16" s="1"/>
      <c r="B16" s="1"/>
      <c r="C16" s="17" t="s">
        <v>37</v>
      </c>
      <c r="D16" s="17"/>
      <c r="E16" s="18">
        <f>($D$10*E15+$E$10)</f>
        <v>128</v>
      </c>
      <c r="F16" s="18">
        <f>($D$10*F15+$E$10)</f>
        <v>65</v>
      </c>
      <c r="G16" s="18">
        <f t="shared" ref="G16:AB16" si="3">($D$10*G15+$E$10)</f>
        <v>128</v>
      </c>
      <c r="H16" s="18">
        <f t="shared" si="3"/>
        <v>65</v>
      </c>
      <c r="I16" s="18">
        <f t="shared" si="3"/>
        <v>100</v>
      </c>
      <c r="J16" s="18">
        <f t="shared" si="3"/>
        <v>163</v>
      </c>
      <c r="K16" s="18">
        <f t="shared" si="3"/>
        <v>9</v>
      </c>
      <c r="L16" s="18">
        <f t="shared" si="3"/>
        <v>58</v>
      </c>
      <c r="M16" s="18">
        <f t="shared" si="3"/>
        <v>177</v>
      </c>
      <c r="N16" s="18">
        <f t="shared" si="3"/>
        <v>149</v>
      </c>
      <c r="O16" s="18">
        <f t="shared" si="3"/>
        <v>135</v>
      </c>
      <c r="P16" s="18">
        <f t="shared" si="3"/>
        <v>37</v>
      </c>
      <c r="Q16" s="18">
        <f t="shared" si="3"/>
        <v>142</v>
      </c>
      <c r="R16" s="18">
        <f t="shared" si="3"/>
        <v>177</v>
      </c>
      <c r="S16" s="18">
        <f t="shared" si="3"/>
        <v>9</v>
      </c>
      <c r="T16" s="18">
        <f t="shared" si="3"/>
        <v>100</v>
      </c>
      <c r="U16" s="18">
        <f t="shared" si="3"/>
        <v>65</v>
      </c>
      <c r="V16" s="18">
        <f t="shared" si="3"/>
        <v>100</v>
      </c>
      <c r="W16" s="18">
        <f t="shared" si="3"/>
        <v>51</v>
      </c>
      <c r="X16" s="18">
        <f t="shared" si="3"/>
        <v>135</v>
      </c>
      <c r="Y16" s="18">
        <f t="shared" si="3"/>
        <v>65</v>
      </c>
      <c r="Z16" s="18">
        <f t="shared" si="3"/>
        <v>58</v>
      </c>
      <c r="AA16" s="1"/>
      <c r="AB16" s="1"/>
      <c r="AC16" s="1"/>
      <c r="AD16" s="6">
        <v>21</v>
      </c>
      <c r="AE16" s="6">
        <f t="shared" si="0"/>
        <v>147</v>
      </c>
      <c r="AF16" s="6">
        <f t="shared" si="1"/>
        <v>17</v>
      </c>
      <c r="AG16" s="1"/>
    </row>
    <row r="17" spans="1:33" ht="15" x14ac:dyDescent="0.35">
      <c r="A17" s="1"/>
      <c r="B17" s="1"/>
      <c r="C17" s="19" t="s">
        <v>38</v>
      </c>
      <c r="D17" s="19"/>
      <c r="E17" s="20">
        <f>MOD(E16,$G$10)</f>
        <v>24</v>
      </c>
      <c r="F17" s="20">
        <f t="shared" ref="F17:AB17" si="4">MOD(F16,$G$10)</f>
        <v>13</v>
      </c>
      <c r="G17" s="20">
        <f t="shared" si="4"/>
        <v>24</v>
      </c>
      <c r="H17" s="20">
        <f t="shared" si="4"/>
        <v>13</v>
      </c>
      <c r="I17" s="20">
        <f t="shared" si="4"/>
        <v>22</v>
      </c>
      <c r="J17" s="20">
        <f t="shared" si="4"/>
        <v>7</v>
      </c>
      <c r="K17" s="20">
        <f t="shared" si="4"/>
        <v>9</v>
      </c>
      <c r="L17" s="20">
        <f t="shared" si="4"/>
        <v>6</v>
      </c>
      <c r="M17" s="20">
        <f t="shared" si="4"/>
        <v>21</v>
      </c>
      <c r="N17" s="20">
        <f t="shared" si="4"/>
        <v>19</v>
      </c>
      <c r="O17" s="20">
        <f t="shared" si="4"/>
        <v>5</v>
      </c>
      <c r="P17" s="20">
        <f t="shared" si="4"/>
        <v>11</v>
      </c>
      <c r="Q17" s="20">
        <f t="shared" si="4"/>
        <v>12</v>
      </c>
      <c r="R17" s="20">
        <f t="shared" si="4"/>
        <v>21</v>
      </c>
      <c r="S17" s="20">
        <f t="shared" si="4"/>
        <v>9</v>
      </c>
      <c r="T17" s="20">
        <f t="shared" si="4"/>
        <v>22</v>
      </c>
      <c r="U17" s="20">
        <f t="shared" si="4"/>
        <v>13</v>
      </c>
      <c r="V17" s="20">
        <f t="shared" si="4"/>
        <v>22</v>
      </c>
      <c r="W17" s="20">
        <f t="shared" si="4"/>
        <v>25</v>
      </c>
      <c r="X17" s="20">
        <f t="shared" si="4"/>
        <v>5</v>
      </c>
      <c r="Y17" s="20">
        <f t="shared" si="4"/>
        <v>13</v>
      </c>
      <c r="Z17" s="20">
        <f t="shared" si="4"/>
        <v>6</v>
      </c>
      <c r="AA17" s="1"/>
      <c r="AB17" s="1"/>
      <c r="AC17" s="1"/>
      <c r="AD17" s="6">
        <v>23</v>
      </c>
      <c r="AE17" s="6">
        <f t="shared" si="0"/>
        <v>161</v>
      </c>
      <c r="AF17" s="6">
        <f t="shared" si="1"/>
        <v>5</v>
      </c>
      <c r="AG17" s="1"/>
    </row>
    <row r="18" spans="1:33" ht="15" x14ac:dyDescent="0.35">
      <c r="A18" s="1"/>
      <c r="B18" s="1"/>
      <c r="C18" s="21" t="s">
        <v>39</v>
      </c>
      <c r="D18" s="21"/>
      <c r="E18" s="6" t="str">
        <f>CHAR(E17+65)</f>
        <v>Y</v>
      </c>
      <c r="F18" s="6" t="str">
        <f t="shared" ref="F18:AB18" si="5">CHAR(F17+65)</f>
        <v>N</v>
      </c>
      <c r="G18" s="6" t="str">
        <f t="shared" si="5"/>
        <v>Y</v>
      </c>
      <c r="H18" s="6" t="str">
        <f t="shared" si="5"/>
        <v>N</v>
      </c>
      <c r="I18" s="6" t="str">
        <f t="shared" si="5"/>
        <v>W</v>
      </c>
      <c r="J18" s="6" t="str">
        <f t="shared" si="5"/>
        <v>H</v>
      </c>
      <c r="K18" s="6" t="str">
        <f t="shared" si="5"/>
        <v>J</v>
      </c>
      <c r="L18" s="6" t="str">
        <f t="shared" si="5"/>
        <v>G</v>
      </c>
      <c r="M18" s="6" t="str">
        <f t="shared" si="5"/>
        <v>V</v>
      </c>
      <c r="N18" s="6" t="str">
        <f t="shared" si="5"/>
        <v>T</v>
      </c>
      <c r="O18" s="6" t="str">
        <f t="shared" si="5"/>
        <v>F</v>
      </c>
      <c r="P18" s="6" t="str">
        <f t="shared" si="5"/>
        <v>L</v>
      </c>
      <c r="Q18" s="6" t="str">
        <f t="shared" si="5"/>
        <v>M</v>
      </c>
      <c r="R18" s="6" t="str">
        <f t="shared" si="5"/>
        <v>V</v>
      </c>
      <c r="S18" s="6" t="str">
        <f t="shared" si="5"/>
        <v>J</v>
      </c>
      <c r="T18" s="6" t="str">
        <f t="shared" si="5"/>
        <v>W</v>
      </c>
      <c r="U18" s="6" t="str">
        <f t="shared" si="5"/>
        <v>N</v>
      </c>
      <c r="V18" s="6" t="str">
        <f t="shared" si="5"/>
        <v>W</v>
      </c>
      <c r="W18" s="6" t="str">
        <f t="shared" si="5"/>
        <v>Z</v>
      </c>
      <c r="X18" s="6" t="str">
        <f t="shared" si="5"/>
        <v>F</v>
      </c>
      <c r="Y18" s="6" t="str">
        <f t="shared" si="5"/>
        <v>N</v>
      </c>
      <c r="Z18" s="6" t="str">
        <f t="shared" si="5"/>
        <v>G</v>
      </c>
      <c r="AA18" s="1"/>
      <c r="AB18" s="1"/>
      <c r="AC18" s="1"/>
      <c r="AD18" s="6">
        <v>25</v>
      </c>
      <c r="AE18" s="6">
        <f t="shared" si="0"/>
        <v>175</v>
      </c>
      <c r="AF18" s="6">
        <f t="shared" si="1"/>
        <v>19</v>
      </c>
      <c r="AG18" s="1"/>
    </row>
    <row r="19" spans="1:33" ht="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x14ac:dyDescent="0.35">
      <c r="A21" s="1"/>
      <c r="B21" s="1"/>
      <c r="C21" s="22" t="s">
        <v>40</v>
      </c>
      <c r="D21" s="22"/>
      <c r="E21" s="22"/>
      <c r="F21" s="2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x14ac:dyDescent="0.35">
      <c r="A22" s="1"/>
      <c r="B22" s="1"/>
      <c r="C22" s="23" t="s">
        <v>41</v>
      </c>
      <c r="D22" s="23"/>
      <c r="E22" s="23">
        <v>15</v>
      </c>
      <c r="F22" s="2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x14ac:dyDescent="0.35">
      <c r="A23" s="1"/>
      <c r="B23" s="1"/>
      <c r="C23" s="21" t="s">
        <v>39</v>
      </c>
      <c r="D23" s="21"/>
      <c r="E23" s="6" t="str">
        <f>CHAR(E17+65)</f>
        <v>Y</v>
      </c>
      <c r="F23" s="6" t="str">
        <f t="shared" ref="F23:AB23" si="6">CHAR(F17+65)</f>
        <v>N</v>
      </c>
      <c r="G23" s="6" t="str">
        <f t="shared" si="6"/>
        <v>Y</v>
      </c>
      <c r="H23" s="6" t="str">
        <f t="shared" si="6"/>
        <v>N</v>
      </c>
      <c r="I23" s="6" t="str">
        <f t="shared" si="6"/>
        <v>W</v>
      </c>
      <c r="J23" s="6" t="str">
        <f t="shared" si="6"/>
        <v>H</v>
      </c>
      <c r="K23" s="6" t="str">
        <f t="shared" si="6"/>
        <v>J</v>
      </c>
      <c r="L23" s="6" t="str">
        <f t="shared" si="6"/>
        <v>G</v>
      </c>
      <c r="M23" s="6" t="str">
        <f t="shared" si="6"/>
        <v>V</v>
      </c>
      <c r="N23" s="6" t="str">
        <f t="shared" si="6"/>
        <v>T</v>
      </c>
      <c r="O23" s="6" t="str">
        <f t="shared" si="6"/>
        <v>F</v>
      </c>
      <c r="P23" s="6" t="str">
        <f t="shared" si="6"/>
        <v>L</v>
      </c>
      <c r="Q23" s="6" t="str">
        <f t="shared" si="6"/>
        <v>M</v>
      </c>
      <c r="R23" s="6" t="str">
        <f t="shared" si="6"/>
        <v>V</v>
      </c>
      <c r="S23" s="6" t="str">
        <f t="shared" si="6"/>
        <v>J</v>
      </c>
      <c r="T23" s="6" t="str">
        <f t="shared" si="6"/>
        <v>W</v>
      </c>
      <c r="U23" s="6" t="str">
        <f t="shared" si="6"/>
        <v>N</v>
      </c>
      <c r="V23" s="6" t="str">
        <f t="shared" si="6"/>
        <v>W</v>
      </c>
      <c r="W23" s="6" t="str">
        <f t="shared" si="6"/>
        <v>Z</v>
      </c>
      <c r="X23" s="6" t="str">
        <f t="shared" si="6"/>
        <v>F</v>
      </c>
      <c r="Y23" s="6" t="str">
        <f t="shared" si="6"/>
        <v>N</v>
      </c>
      <c r="Z23" s="6" t="str">
        <f t="shared" si="6"/>
        <v>G</v>
      </c>
      <c r="AA23" s="1"/>
      <c r="AB23" s="1"/>
      <c r="AC23" s="1"/>
      <c r="AD23" s="1"/>
      <c r="AE23" s="1"/>
      <c r="AF23" s="1"/>
      <c r="AG23" s="1"/>
    </row>
    <row r="24" spans="1:33" ht="15" x14ac:dyDescent="0.35">
      <c r="A24" s="1"/>
      <c r="B24" s="1"/>
      <c r="C24" s="15" t="s">
        <v>42</v>
      </c>
      <c r="D24" s="15"/>
      <c r="E24" s="16">
        <f>HLOOKUP(E23,$C$5:$AB$6,2)</f>
        <v>24</v>
      </c>
      <c r="F24" s="16">
        <f t="shared" ref="F24:AB24" si="7">HLOOKUP(F23,$C$5:$AB$6,2)</f>
        <v>13</v>
      </c>
      <c r="G24" s="16">
        <f t="shared" si="7"/>
        <v>24</v>
      </c>
      <c r="H24" s="16">
        <f t="shared" si="7"/>
        <v>13</v>
      </c>
      <c r="I24" s="16">
        <f t="shared" si="7"/>
        <v>22</v>
      </c>
      <c r="J24" s="16">
        <f t="shared" si="7"/>
        <v>7</v>
      </c>
      <c r="K24" s="16">
        <f t="shared" si="7"/>
        <v>9</v>
      </c>
      <c r="L24" s="16">
        <f t="shared" si="7"/>
        <v>6</v>
      </c>
      <c r="M24" s="16">
        <f t="shared" si="7"/>
        <v>21</v>
      </c>
      <c r="N24" s="16">
        <f t="shared" si="7"/>
        <v>19</v>
      </c>
      <c r="O24" s="16">
        <f t="shared" si="7"/>
        <v>5</v>
      </c>
      <c r="P24" s="16">
        <f t="shared" si="7"/>
        <v>11</v>
      </c>
      <c r="Q24" s="16">
        <f t="shared" si="7"/>
        <v>12</v>
      </c>
      <c r="R24" s="16">
        <f t="shared" si="7"/>
        <v>21</v>
      </c>
      <c r="S24" s="16">
        <f t="shared" si="7"/>
        <v>9</v>
      </c>
      <c r="T24" s="16">
        <f t="shared" si="7"/>
        <v>22</v>
      </c>
      <c r="U24" s="16">
        <f t="shared" si="7"/>
        <v>13</v>
      </c>
      <c r="V24" s="16">
        <f t="shared" si="7"/>
        <v>22</v>
      </c>
      <c r="W24" s="16">
        <f t="shared" si="7"/>
        <v>25</v>
      </c>
      <c r="X24" s="16">
        <f t="shared" si="7"/>
        <v>5</v>
      </c>
      <c r="Y24" s="16">
        <f t="shared" si="7"/>
        <v>13</v>
      </c>
      <c r="Z24" s="16">
        <f t="shared" si="7"/>
        <v>6</v>
      </c>
      <c r="AA24" s="1"/>
      <c r="AB24" s="1"/>
      <c r="AC24" s="1"/>
      <c r="AD24" s="1"/>
      <c r="AE24" s="1"/>
      <c r="AF24" s="1"/>
      <c r="AG24" s="1"/>
    </row>
    <row r="25" spans="1:33" ht="15" x14ac:dyDescent="0.35">
      <c r="A25" s="1"/>
      <c r="B25" s="1"/>
      <c r="C25" s="17" t="s">
        <v>43</v>
      </c>
      <c r="D25" s="17"/>
      <c r="E25" s="18">
        <f>($E$22*(E24-$E$10))</f>
        <v>225</v>
      </c>
      <c r="F25" s="18">
        <f t="shared" ref="F25:AB25" si="8">($E$22*(F24-$E$10))</f>
        <v>60</v>
      </c>
      <c r="G25" s="18">
        <f t="shared" si="8"/>
        <v>225</v>
      </c>
      <c r="H25" s="18">
        <f t="shared" si="8"/>
        <v>60</v>
      </c>
      <c r="I25" s="18">
        <f t="shared" si="8"/>
        <v>195</v>
      </c>
      <c r="J25" s="18">
        <f t="shared" si="8"/>
        <v>-30</v>
      </c>
      <c r="K25" s="18">
        <f t="shared" si="8"/>
        <v>0</v>
      </c>
      <c r="L25" s="18">
        <f t="shared" si="8"/>
        <v>-45</v>
      </c>
      <c r="M25" s="18">
        <f t="shared" si="8"/>
        <v>180</v>
      </c>
      <c r="N25" s="18">
        <f t="shared" si="8"/>
        <v>150</v>
      </c>
      <c r="O25" s="18">
        <f t="shared" si="8"/>
        <v>-60</v>
      </c>
      <c r="P25" s="18">
        <f t="shared" si="8"/>
        <v>30</v>
      </c>
      <c r="Q25" s="18">
        <f t="shared" si="8"/>
        <v>45</v>
      </c>
      <c r="R25" s="18">
        <f t="shared" si="8"/>
        <v>180</v>
      </c>
      <c r="S25" s="18">
        <f t="shared" si="8"/>
        <v>0</v>
      </c>
      <c r="T25" s="18">
        <f t="shared" si="8"/>
        <v>195</v>
      </c>
      <c r="U25" s="18">
        <f t="shared" si="8"/>
        <v>60</v>
      </c>
      <c r="V25" s="18">
        <f t="shared" si="8"/>
        <v>195</v>
      </c>
      <c r="W25" s="18">
        <f t="shared" si="8"/>
        <v>240</v>
      </c>
      <c r="X25" s="18">
        <f t="shared" si="8"/>
        <v>-60</v>
      </c>
      <c r="Y25" s="18">
        <f t="shared" si="8"/>
        <v>60</v>
      </c>
      <c r="Z25" s="18">
        <f t="shared" si="8"/>
        <v>-45</v>
      </c>
      <c r="AA25" s="1"/>
      <c r="AB25" s="1"/>
      <c r="AC25" s="1"/>
      <c r="AD25" s="1"/>
      <c r="AE25" s="1"/>
      <c r="AF25" s="1"/>
      <c r="AG25" s="1"/>
    </row>
    <row r="26" spans="1:33" ht="15" x14ac:dyDescent="0.35">
      <c r="A26" s="1"/>
      <c r="B26" s="1"/>
      <c r="C26" s="19" t="s">
        <v>44</v>
      </c>
      <c r="D26" s="19"/>
      <c r="E26" s="20">
        <f>MOD(E25,$G$10)</f>
        <v>17</v>
      </c>
      <c r="F26" s="20">
        <f t="shared" ref="F26:AB26" si="9">MOD(F25,$G$10)</f>
        <v>8</v>
      </c>
      <c r="G26" s="20">
        <f t="shared" si="9"/>
        <v>17</v>
      </c>
      <c r="H26" s="20">
        <f t="shared" si="9"/>
        <v>8</v>
      </c>
      <c r="I26" s="20">
        <f t="shared" si="9"/>
        <v>13</v>
      </c>
      <c r="J26" s="20">
        <f t="shared" si="9"/>
        <v>22</v>
      </c>
      <c r="K26" s="20">
        <f t="shared" si="9"/>
        <v>0</v>
      </c>
      <c r="L26" s="20">
        <f t="shared" si="9"/>
        <v>7</v>
      </c>
      <c r="M26" s="20">
        <f t="shared" si="9"/>
        <v>24</v>
      </c>
      <c r="N26" s="20">
        <f t="shared" si="9"/>
        <v>20</v>
      </c>
      <c r="O26" s="20">
        <f t="shared" si="9"/>
        <v>18</v>
      </c>
      <c r="P26" s="20">
        <f t="shared" si="9"/>
        <v>4</v>
      </c>
      <c r="Q26" s="20">
        <f t="shared" si="9"/>
        <v>19</v>
      </c>
      <c r="R26" s="20">
        <f t="shared" si="9"/>
        <v>24</v>
      </c>
      <c r="S26" s="20">
        <f t="shared" si="9"/>
        <v>0</v>
      </c>
      <c r="T26" s="20">
        <f t="shared" si="9"/>
        <v>13</v>
      </c>
      <c r="U26" s="20">
        <f t="shared" si="9"/>
        <v>8</v>
      </c>
      <c r="V26" s="20">
        <f t="shared" si="9"/>
        <v>13</v>
      </c>
      <c r="W26" s="20">
        <f t="shared" si="9"/>
        <v>6</v>
      </c>
      <c r="X26" s="20">
        <f t="shared" si="9"/>
        <v>18</v>
      </c>
      <c r="Y26" s="20">
        <f t="shared" si="9"/>
        <v>8</v>
      </c>
      <c r="Z26" s="20">
        <f t="shared" si="9"/>
        <v>7</v>
      </c>
      <c r="AA26" s="1"/>
      <c r="AB26" s="1"/>
      <c r="AC26" s="1"/>
      <c r="AD26" s="1"/>
      <c r="AE26" s="1"/>
      <c r="AF26" s="1"/>
      <c r="AG26" s="1"/>
    </row>
    <row r="27" spans="1:33" ht="15" x14ac:dyDescent="0.35">
      <c r="A27" s="1"/>
      <c r="B27" s="1"/>
      <c r="C27" s="14" t="s">
        <v>45</v>
      </c>
      <c r="D27" s="14"/>
      <c r="E27" s="10" t="str">
        <f>CHAR(E26+65)</f>
        <v>R</v>
      </c>
      <c r="F27" s="10" t="str">
        <f t="shared" ref="F27:AB27" si="10">CHAR(F26+65)</f>
        <v>I</v>
      </c>
      <c r="G27" s="10" t="str">
        <f t="shared" si="10"/>
        <v>R</v>
      </c>
      <c r="H27" s="10" t="str">
        <f t="shared" si="10"/>
        <v>I</v>
      </c>
      <c r="I27" s="10" t="str">
        <f t="shared" si="10"/>
        <v>N</v>
      </c>
      <c r="J27" s="10" t="str">
        <f t="shared" si="10"/>
        <v>W</v>
      </c>
      <c r="K27" s="10" t="str">
        <f t="shared" si="10"/>
        <v>A</v>
      </c>
      <c r="L27" s="10" t="str">
        <f t="shared" si="10"/>
        <v>H</v>
      </c>
      <c r="M27" s="10" t="str">
        <f t="shared" si="10"/>
        <v>Y</v>
      </c>
      <c r="N27" s="10" t="str">
        <f t="shared" si="10"/>
        <v>U</v>
      </c>
      <c r="O27" s="10" t="str">
        <f t="shared" si="10"/>
        <v>S</v>
      </c>
      <c r="P27" s="10" t="str">
        <f t="shared" si="10"/>
        <v>E</v>
      </c>
      <c r="Q27" s="10" t="str">
        <f t="shared" si="10"/>
        <v>T</v>
      </c>
      <c r="R27" s="10" t="str">
        <f t="shared" si="10"/>
        <v>Y</v>
      </c>
      <c r="S27" s="10" t="str">
        <f t="shared" si="10"/>
        <v>A</v>
      </c>
      <c r="T27" s="10" t="str">
        <f t="shared" si="10"/>
        <v>N</v>
      </c>
      <c r="U27" s="10" t="str">
        <f t="shared" si="10"/>
        <v>I</v>
      </c>
      <c r="V27" s="10" t="str">
        <f t="shared" si="10"/>
        <v>N</v>
      </c>
      <c r="W27" s="10" t="str">
        <f t="shared" si="10"/>
        <v>G</v>
      </c>
      <c r="X27" s="10" t="str">
        <f t="shared" si="10"/>
        <v>S</v>
      </c>
      <c r="Y27" s="10" t="str">
        <f t="shared" si="10"/>
        <v>I</v>
      </c>
      <c r="Z27" s="10" t="str">
        <f t="shared" si="10"/>
        <v>H</v>
      </c>
      <c r="AA27" s="1"/>
      <c r="AB27" s="1"/>
      <c r="AC27" s="1"/>
      <c r="AD27" s="1"/>
      <c r="AE27" s="1"/>
      <c r="AF27" s="1"/>
      <c r="AG27" s="1"/>
    </row>
    <row r="28" spans="1:33" ht="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</sheetData>
  <mergeCells count="17">
    <mergeCell ref="C23:D23"/>
    <mergeCell ref="C24:D24"/>
    <mergeCell ref="C25:D25"/>
    <mergeCell ref="C26:D26"/>
    <mergeCell ref="C27:D27"/>
    <mergeCell ref="C16:D16"/>
    <mergeCell ref="C17:D17"/>
    <mergeCell ref="C18:D18"/>
    <mergeCell ref="C21:F21"/>
    <mergeCell ref="C22:D22"/>
    <mergeCell ref="E22:F22"/>
    <mergeCell ref="AD5:AF5"/>
    <mergeCell ref="G9:H9"/>
    <mergeCell ref="G10:H10"/>
    <mergeCell ref="C13:F13"/>
    <mergeCell ref="C14:D14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Ririn Wahyu</dc:creator>
  <cp:lastModifiedBy>Ririn Wahyu</cp:lastModifiedBy>
  <dcterms:created xsi:type="dcterms:W3CDTF">2022-09-28T01:59:18Z</dcterms:created>
  <dcterms:modified xsi:type="dcterms:W3CDTF">2022-09-28T02:06:10Z</dcterms:modified>
</cp:coreProperties>
</file>