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rprezzano\Work Folders\Desktop\"/>
    </mc:Choice>
  </mc:AlternateContent>
  <bookViews>
    <workbookView xWindow="0" yWindow="0" windowWidth="10929" windowHeight="7663" xr2:uid="{00000000-000D-0000-FFFF-FFFF00000000}"/>
  </bookViews>
  <sheets>
    <sheet name="player_trade_data (1)" sheetId="1" r:id="rId1"/>
  </sheets>
  <definedNames>
    <definedName name="_xlnm._FilterDatabase" localSheetId="0" hidden="1">'player_trade_data (1)'!$A$1:$G$177</definedName>
  </definedNames>
  <calcPr calcId="171027"/>
</workbook>
</file>

<file path=xl/calcChain.xml><?xml version="1.0" encoding="utf-8"?>
<calcChain xmlns="http://schemas.openxmlformats.org/spreadsheetml/2006/main">
  <c r="F177" i="1" l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<sst xmlns="http://schemas.openxmlformats.org/spreadsheetml/2006/main" count="616" uniqueCount="195">
  <si>
    <t>Player</t>
  </si>
  <si>
    <t>Trade Date</t>
  </si>
  <si>
    <t>Teams</t>
  </si>
  <si>
    <t>Notes</t>
  </si>
  <si>
    <t>Kenny Britt</t>
  </si>
  <si>
    <t>Titans</t>
  </si>
  <si>
    <t>first round pick (#30 overall)</t>
  </si>
  <si>
    <t>Rams</t>
  </si>
  <si>
    <t>signed unrestricted free agent to a 1-year contract</t>
  </si>
  <si>
    <t>Browns</t>
  </si>
  <si>
    <t>signed unrestricted free agent to a 4-year, $32.5M contract through 2020</t>
  </si>
  <si>
    <t>Patriots</t>
  </si>
  <si>
    <t>signed free agent to a 2-year, $2.4M contract</t>
  </si>
  <si>
    <t>Aldon Smith</t>
  </si>
  <si>
    <t>49ers</t>
  </si>
  <si>
    <t>first round pick (#7 overall)</t>
  </si>
  <si>
    <t>Raiders</t>
  </si>
  <si>
    <t>signed free agent to a 1-year contract</t>
  </si>
  <si>
    <t>na</t>
  </si>
  <si>
    <t>released by raiders</t>
  </si>
  <si>
    <t>Fred Davis</t>
  </si>
  <si>
    <t>Redskins</t>
  </si>
  <si>
    <t>second round pick (#48 overall)</t>
  </si>
  <si>
    <t>released by patriots</t>
  </si>
  <si>
    <t>Leroy Hill</t>
  </si>
  <si>
    <t>Seahawks</t>
  </si>
  <si>
    <t>player became an unrestricted free agent</t>
  </si>
  <si>
    <t>Adam Jones</t>
  </si>
  <si>
    <t>Cowboys</t>
  </si>
  <si>
    <t>traded to Cowboys</t>
  </si>
  <si>
    <t>released by cowboys</t>
  </si>
  <si>
    <t>Bengals</t>
  </si>
  <si>
    <t>signed by Bengals</t>
  </si>
  <si>
    <t>Released by Bengals</t>
  </si>
  <si>
    <t>Johnny Jolly</t>
  </si>
  <si>
    <t>Packers</t>
  </si>
  <si>
    <t>sixth round pick (#183 overall)</t>
  </si>
  <si>
    <t>Released by packers</t>
  </si>
  <si>
    <t>Albert Haynesworth</t>
  </si>
  <si>
    <t>signed unrestricted free agent to a 7-year contract</t>
  </si>
  <si>
    <t>Buccaneers</t>
  </si>
  <si>
    <t>claimed off waivers from redskins</t>
  </si>
  <si>
    <t>released from Buccaneers</t>
  </si>
  <si>
    <t>Ray McDonald</t>
  </si>
  <si>
    <t>third round pick (#97 overall)</t>
  </si>
  <si>
    <t>released from 49ers</t>
  </si>
  <si>
    <t>Bears</t>
  </si>
  <si>
    <t>released by Bears</t>
  </si>
  <si>
    <t>Willie Andrews</t>
  </si>
  <si>
    <t>seventh round pick (#229 overall)</t>
  </si>
  <si>
    <t>released from Patriots</t>
  </si>
  <si>
    <t>Jason Peters</t>
  </si>
  <si>
    <t>Bills</t>
  </si>
  <si>
    <t>signed undrafted free agent</t>
  </si>
  <si>
    <t>Eagles</t>
  </si>
  <si>
    <t>traded from bills, still playing at eagles</t>
  </si>
  <si>
    <t>John Gill</t>
  </si>
  <si>
    <t>Lions</t>
  </si>
  <si>
    <t>Colts</t>
  </si>
  <si>
    <t>waived from lions</t>
  </si>
  <si>
    <t>waived from colts</t>
  </si>
  <si>
    <t>Matt Prater</t>
  </si>
  <si>
    <t>released from lions</t>
  </si>
  <si>
    <t>Dolphins</t>
  </si>
  <si>
    <t>signed free agent to a 2-year contract</t>
  </si>
  <si>
    <t>Falcons</t>
  </si>
  <si>
    <t>signed free agent</t>
  </si>
  <si>
    <t>signed free agent to practice squad</t>
  </si>
  <si>
    <t>Broncos</t>
  </si>
  <si>
    <t>signed from dolphins practice squad</t>
  </si>
  <si>
    <t>Andrew Jackson I</t>
  </si>
  <si>
    <t>seventh round pick (#210 overall)</t>
  </si>
  <si>
    <t>released by falcons; signed to bills practice squad</t>
  </si>
  <si>
    <t>Andrew Jackson II</t>
  </si>
  <si>
    <t>sixth round pick (#203 overall)</t>
  </si>
  <si>
    <t>released by colts</t>
  </si>
  <si>
    <t>Eric Wright</t>
  </si>
  <si>
    <t>second round pick (#53 overall)</t>
  </si>
  <si>
    <t>signed unrestricted free agent</t>
  </si>
  <si>
    <t>signed unrestricted free agent to a 5-year contract through 2016</t>
  </si>
  <si>
    <t>retired</t>
  </si>
  <si>
    <t>Matt Jones I</t>
  </si>
  <si>
    <t>Jaguars</t>
  </si>
  <si>
    <t>waived by Jaguars</t>
  </si>
  <si>
    <t>team terminated contract</t>
  </si>
  <si>
    <t>Matt Jones II</t>
  </si>
  <si>
    <t>third round pick (#95 overall)</t>
  </si>
  <si>
    <t>Dante Fowler</t>
  </si>
  <si>
    <t>first round pick (#3 overall)</t>
  </si>
  <si>
    <t>Reuben Foster</t>
  </si>
  <si>
    <t>2017 NFL draft first round pick (#31 overall)</t>
  </si>
  <si>
    <t>Rolando McClain</t>
  </si>
  <si>
    <t>first round pick (#8 overall)</t>
  </si>
  <si>
    <t>Ravens</t>
  </si>
  <si>
    <t>activated from reserve/retired list</t>
  </si>
  <si>
    <t>placed on reserve/did-not-report list</t>
  </si>
  <si>
    <t>Jerome Simpson</t>
  </si>
  <si>
    <t>second round pick (#46 overall)</t>
  </si>
  <si>
    <t>Vikings</t>
  </si>
  <si>
    <t>released from vikings</t>
  </si>
  <si>
    <t>signed free agent to a 2-year contract through 2016</t>
  </si>
  <si>
    <t>released</t>
  </si>
  <si>
    <t>Rey Maualuga</t>
  </si>
  <si>
    <t>second round pick (#38 overall)</t>
  </si>
  <si>
    <t>signed free agent to a 1-year, $980K contract</t>
  </si>
  <si>
    <t>waived by Dolphins</t>
  </si>
  <si>
    <t>William Moore</t>
  </si>
  <si>
    <t>second round pick (#55 overall)</t>
  </si>
  <si>
    <t>Aqib Talib</t>
  </si>
  <si>
    <t>first round pick (#20 overall)</t>
  </si>
  <si>
    <t>traded to patriots</t>
  </si>
  <si>
    <t>signed unrestricted free agent to a 6-year contract through 2019</t>
  </si>
  <si>
    <t>Gerald Sensabaugh</t>
  </si>
  <si>
    <t>Nick Fairley</t>
  </si>
  <si>
    <t>first round pick (#13 overall)</t>
  </si>
  <si>
    <t>Saints</t>
  </si>
  <si>
    <t>released by saints</t>
  </si>
  <si>
    <t>Brandon Walker</t>
  </si>
  <si>
    <t>Texans</t>
  </si>
  <si>
    <t>Raheem Brock</t>
  </si>
  <si>
    <t>waived</t>
  </si>
  <si>
    <t>Josh Brown</t>
  </si>
  <si>
    <t>signed unrestricted free agent (from Seahawks) to a 5-year contract</t>
  </si>
  <si>
    <t>Jets</t>
  </si>
  <si>
    <t>Giants</t>
  </si>
  <si>
    <t>Marcell Dareus</t>
  </si>
  <si>
    <t>trade with Bills</t>
  </si>
  <si>
    <t>Trevone Boykin</t>
  </si>
  <si>
    <t>Aaron Berry</t>
  </si>
  <si>
    <t>waived / team terminated contract</t>
  </si>
  <si>
    <t>waived-injured</t>
  </si>
  <si>
    <t>Chris Cook</t>
  </si>
  <si>
    <t>second round pick (#34 overall)</t>
  </si>
  <si>
    <t>Von Miller</t>
  </si>
  <si>
    <t>first round pick (#2 overall)</t>
  </si>
  <si>
    <t>Marshawn Lynch</t>
  </si>
  <si>
    <t>first round pick (#12 overall)</t>
  </si>
  <si>
    <t>traded from bills</t>
  </si>
  <si>
    <t>placed on reserve/retired list</t>
  </si>
  <si>
    <t>trade with seahawks</t>
  </si>
  <si>
    <t>Letroy Guion</t>
  </si>
  <si>
    <t>fifth round pick (#152 overall)</t>
  </si>
  <si>
    <t>Cedric Benson I</t>
  </si>
  <si>
    <t>Cedric Benson</t>
  </si>
  <si>
    <t>Tre Mason</t>
  </si>
  <si>
    <t>third round pick (#75 overall)</t>
  </si>
  <si>
    <t>Brandon Underwood</t>
  </si>
  <si>
    <t>sixth round pick (#187 overall)</t>
  </si>
  <si>
    <t>signed free agent to a future contract</t>
  </si>
  <si>
    <t>Mikel Leshoure</t>
  </si>
  <si>
    <t>second round pick (#57 overall)</t>
  </si>
  <si>
    <t>Jeff Reed</t>
  </si>
  <si>
    <t>Cody Grimm</t>
  </si>
  <si>
    <t>Dwayne Jarrett</t>
  </si>
  <si>
    <t>Panthers</t>
  </si>
  <si>
    <t>second round pick (#45 overall)</t>
  </si>
  <si>
    <t>Justin Blackmon</t>
  </si>
  <si>
    <t>first round pick (#5 overall)</t>
  </si>
  <si>
    <t>Larry Johnson</t>
  </si>
  <si>
    <t>released / terminated contract (E)</t>
  </si>
  <si>
    <t>Erin Henderson</t>
  </si>
  <si>
    <t>team declined contract option for 2017</t>
  </si>
  <si>
    <t>Brandon Marshall I</t>
  </si>
  <si>
    <t>trade with Broncos</t>
  </si>
  <si>
    <t>trade with Dolphins</t>
  </si>
  <si>
    <t>Brandon Marshall II</t>
  </si>
  <si>
    <t>fifth round pick (#142 overall)</t>
  </si>
  <si>
    <t>Brandon Marshall</t>
  </si>
  <si>
    <t>trade with Jets</t>
  </si>
  <si>
    <t>Evan Rodriguez</t>
  </si>
  <si>
    <t>fourth round pick (#111 overall)</t>
  </si>
  <si>
    <t>claimed off waivers (from Bears)</t>
  </si>
  <si>
    <t>Joseph Randle</t>
  </si>
  <si>
    <t>fifth round pick (#151 overall)</t>
  </si>
  <si>
    <t>Adrian Peterson I</t>
  </si>
  <si>
    <t>re-signed to a 3-year contract extension through 2009</t>
  </si>
  <si>
    <t>Adrian Peterson II</t>
  </si>
  <si>
    <t>Adrian Peterson</t>
  </si>
  <si>
    <t>team declined contract option</t>
  </si>
  <si>
    <t>signed unrestricted free agent to a 2-year, $7M contract through 2018</t>
  </si>
  <si>
    <t>trade with Cardinals</t>
  </si>
  <si>
    <t>Nigel Bradham</t>
  </si>
  <si>
    <t>fourth round pick (#105 overall)</t>
  </si>
  <si>
    <t>signed unrestricted free agent to a 2-year contract through 2017</t>
  </si>
  <si>
    <t>re-signed unrestricted free agent to a 5-year contract</t>
  </si>
  <si>
    <t>Kenny Wright</t>
  </si>
  <si>
    <t>signed unrestricted free agent to a 3-year contract</t>
  </si>
  <si>
    <t>waived (contract terminated)</t>
  </si>
  <si>
    <t>Everson Griffen</t>
  </si>
  <si>
    <t>fourth round pick (#100 overall)</t>
  </si>
  <si>
    <t>Vincent Jackson</t>
  </si>
  <si>
    <t>Week before start</t>
  </si>
  <si>
    <t>Week after End</t>
  </si>
  <si>
    <t>Status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</si>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</sst>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14" fontId="0" fillId="33" borderId="0" xfId="0" applyNumberFormat="1" applyFill="1"/>
    <xf numFmtId="0" fontId="16" fillId="34" borderId="0" xfId="0" applyFon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topLeftCell="A79" zoomScale="91" zoomScaleNormal="91" workbookViewId="0">
      <selection activeCell="G92" sqref="G92"/>
    </sheetView>
  </sheetViews>
  <sheetFormatPr defaultRowHeight="12.45" x14ac:dyDescent="0.3"/>
  <cols>
    <col min="1" max="1" width="17.765625" bestFit="1" customWidth="1"/>
    <col min="2" max="2" width="10.53515625" bestFit="1" customWidth="1"/>
    <col min="3" max="3" width="10.765625" bestFit="1" customWidth="1"/>
    <col min="4" max="4" width="13.23046875" customWidth="1"/>
    <col min="5" max="5" width="16.765625" bestFit="1" customWidth="1"/>
    <col min="6" max="6" width="14.53515625" bestFit="1" customWidth="1"/>
    <col min="7" max="7" width="8.6914062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191</v>
      </c>
      <c r="F1" s="4" t="s">
        <v>192</v>
      </c>
      <c r="G1" s="1" t="s">
        <v>193</v>
      </c>
    </row>
    <row r="2" spans="1:7" x14ac:dyDescent="0.3">
      <c r="A2" s="5" t="s">
        <v>4</v>
      </c>
      <c r="B2" s="6">
        <v>39928</v>
      </c>
      <c r="C2" s="5" t="s">
        <v>5</v>
      </c>
      <c r="D2" s="5" t="s">
        <v>6</v>
      </c>
      <c r="E2" s="6">
        <f>B2-7</f>
        <v>39921</v>
      </c>
      <c r="F2" s="6">
        <f>B2+7</f>
        <v>39935</v>
      </c>
    </row>
    <row r="3" spans="1:7" x14ac:dyDescent="0.3">
      <c r="A3" s="5" t="s">
        <v>4</v>
      </c>
      <c r="B3" s="6">
        <v>41709</v>
      </c>
      <c r="C3" s="5" t="s">
        <v>7</v>
      </c>
      <c r="D3" s="5" t="s">
        <v>8</v>
      </c>
      <c r="E3" s="6">
        <f t="shared" ref="E3:E61" si="0">B3-7</f>
        <v>41702</v>
      </c>
      <c r="F3" s="6">
        <f t="shared" ref="F3:F61" si="1">B3+7</f>
        <v>41716</v>
      </c>
    </row>
    <row r="4" spans="1:7" x14ac:dyDescent="0.3">
      <c r="A4" s="5" t="s">
        <v>4</v>
      </c>
      <c r="B4" s="6">
        <v>42803</v>
      </c>
      <c r="C4" s="5" t="s">
        <v>9</v>
      </c>
      <c r="D4" s="5" t="s">
        <v>10</v>
      </c>
      <c r="E4" s="6">
        <f t="shared" si="0"/>
        <v>42796</v>
      </c>
      <c r="F4" s="6">
        <f t="shared" si="1"/>
        <v>42810</v>
      </c>
    </row>
    <row r="5" spans="1:7" x14ac:dyDescent="0.3">
      <c r="A5" s="5" t="s">
        <v>4</v>
      </c>
      <c r="B5" s="6">
        <v>43077</v>
      </c>
      <c r="C5" s="5" t="s">
        <v>11</v>
      </c>
      <c r="D5" s="5" t="s">
        <v>12</v>
      </c>
      <c r="E5" s="6">
        <f t="shared" si="0"/>
        <v>43070</v>
      </c>
      <c r="F5" s="6">
        <f t="shared" si="1"/>
        <v>43084</v>
      </c>
    </row>
    <row r="6" spans="1:7" x14ac:dyDescent="0.3">
      <c r="A6" s="5" t="s">
        <v>13</v>
      </c>
      <c r="B6" s="6">
        <v>40661</v>
      </c>
      <c r="C6" s="5" t="s">
        <v>14</v>
      </c>
      <c r="D6" s="5" t="s">
        <v>15</v>
      </c>
      <c r="E6" s="6">
        <f t="shared" si="0"/>
        <v>40654</v>
      </c>
      <c r="F6" s="6">
        <f t="shared" si="1"/>
        <v>40668</v>
      </c>
    </row>
    <row r="7" spans="1:7" x14ac:dyDescent="0.3">
      <c r="A7" s="5" t="s">
        <v>13</v>
      </c>
      <c r="B7" s="6">
        <v>42223</v>
      </c>
      <c r="C7" s="5" t="s">
        <v>16</v>
      </c>
      <c r="D7" s="5" t="s">
        <v>17</v>
      </c>
      <c r="E7" s="6">
        <f t="shared" si="0"/>
        <v>42216</v>
      </c>
      <c r="F7" s="6">
        <f t="shared" si="1"/>
        <v>42230</v>
      </c>
    </row>
    <row r="8" spans="1:7" x14ac:dyDescent="0.3">
      <c r="A8" s="5" t="s">
        <v>13</v>
      </c>
      <c r="B8" s="6">
        <v>43164</v>
      </c>
      <c r="C8" s="5" t="s">
        <v>18</v>
      </c>
      <c r="D8" s="5" t="s">
        <v>19</v>
      </c>
      <c r="E8" s="6">
        <f t="shared" si="0"/>
        <v>43157</v>
      </c>
      <c r="F8" s="6">
        <f t="shared" si="1"/>
        <v>43171</v>
      </c>
    </row>
    <row r="9" spans="1:7" x14ac:dyDescent="0.3">
      <c r="A9" s="5" t="s">
        <v>20</v>
      </c>
      <c r="B9" s="6">
        <v>39564</v>
      </c>
      <c r="C9" s="5" t="s">
        <v>21</v>
      </c>
      <c r="D9" s="5" t="s">
        <v>22</v>
      </c>
      <c r="E9" s="6">
        <f t="shared" si="0"/>
        <v>39557</v>
      </c>
      <c r="F9" s="6">
        <f t="shared" si="1"/>
        <v>39571</v>
      </c>
    </row>
    <row r="10" spans="1:7" x14ac:dyDescent="0.3">
      <c r="A10" s="5" t="s">
        <v>20</v>
      </c>
      <c r="B10" s="6">
        <v>41709</v>
      </c>
      <c r="C10" s="5" t="s">
        <v>11</v>
      </c>
      <c r="D10" s="5" t="s">
        <v>17</v>
      </c>
      <c r="E10" s="6">
        <f t="shared" si="0"/>
        <v>41702</v>
      </c>
      <c r="F10" s="6">
        <f t="shared" si="1"/>
        <v>41716</v>
      </c>
    </row>
    <row r="11" spans="1:7" x14ac:dyDescent="0.3">
      <c r="A11" s="5" t="s">
        <v>20</v>
      </c>
      <c r="B11" s="6">
        <v>42174</v>
      </c>
      <c r="C11" s="5" t="s">
        <v>18</v>
      </c>
      <c r="D11" s="5" t="s">
        <v>23</v>
      </c>
      <c r="E11" s="6">
        <f t="shared" si="0"/>
        <v>42167</v>
      </c>
      <c r="F11" s="6">
        <f t="shared" si="1"/>
        <v>42181</v>
      </c>
    </row>
    <row r="12" spans="1:7" x14ac:dyDescent="0.3">
      <c r="A12" s="5" t="s">
        <v>24</v>
      </c>
      <c r="B12" s="6">
        <v>41345</v>
      </c>
      <c r="C12" s="5" t="s">
        <v>18</v>
      </c>
      <c r="D12" s="5" t="s">
        <v>26</v>
      </c>
      <c r="E12" s="6">
        <f t="shared" si="0"/>
        <v>41338</v>
      </c>
      <c r="F12" s="6">
        <f t="shared" si="1"/>
        <v>41352</v>
      </c>
    </row>
    <row r="13" spans="1:7" x14ac:dyDescent="0.3">
      <c r="A13" s="5" t="s">
        <v>27</v>
      </c>
      <c r="B13" s="6">
        <v>39562</v>
      </c>
      <c r="C13" s="5" t="s">
        <v>28</v>
      </c>
      <c r="D13" s="5" t="s">
        <v>29</v>
      </c>
      <c r="E13" s="6">
        <f t="shared" si="0"/>
        <v>39555</v>
      </c>
      <c r="F13" s="6">
        <f t="shared" si="1"/>
        <v>39569</v>
      </c>
    </row>
    <row r="14" spans="1:7" x14ac:dyDescent="0.3">
      <c r="A14" s="5" t="s">
        <v>27</v>
      </c>
      <c r="B14" s="6">
        <v>39820</v>
      </c>
      <c r="C14" s="5" t="s">
        <v>18</v>
      </c>
      <c r="D14" s="5" t="s">
        <v>30</v>
      </c>
      <c r="E14" s="6">
        <f t="shared" si="0"/>
        <v>39813</v>
      </c>
      <c r="F14" s="6">
        <f t="shared" si="1"/>
        <v>39827</v>
      </c>
    </row>
    <row r="15" spans="1:7" x14ac:dyDescent="0.3">
      <c r="A15" s="5" t="s">
        <v>27</v>
      </c>
      <c r="B15" s="6">
        <v>40308</v>
      </c>
      <c r="C15" s="5" t="s">
        <v>31</v>
      </c>
      <c r="D15" s="5" t="s">
        <v>32</v>
      </c>
      <c r="E15" s="6">
        <f t="shared" si="0"/>
        <v>40301</v>
      </c>
      <c r="F15" s="6">
        <f t="shared" si="1"/>
        <v>40315</v>
      </c>
    </row>
    <row r="16" spans="1:7" x14ac:dyDescent="0.3">
      <c r="A16" s="5" t="s">
        <v>27</v>
      </c>
      <c r="B16" s="6">
        <v>43168</v>
      </c>
      <c r="C16" s="5" t="s">
        <v>18</v>
      </c>
      <c r="D16" s="5" t="s">
        <v>33</v>
      </c>
      <c r="E16" s="6">
        <f t="shared" si="0"/>
        <v>43161</v>
      </c>
      <c r="F16" s="6">
        <f t="shared" si="1"/>
        <v>43175</v>
      </c>
    </row>
    <row r="17" spans="1:6" x14ac:dyDescent="0.3">
      <c r="A17" s="5" t="s">
        <v>34</v>
      </c>
      <c r="B17" s="6">
        <v>38836</v>
      </c>
      <c r="C17" s="5" t="s">
        <v>35</v>
      </c>
      <c r="D17" s="5" t="s">
        <v>36</v>
      </c>
      <c r="E17" s="6">
        <f t="shared" si="0"/>
        <v>38829</v>
      </c>
      <c r="F17" s="6">
        <f t="shared" si="1"/>
        <v>38843</v>
      </c>
    </row>
    <row r="18" spans="1:6" x14ac:dyDescent="0.3">
      <c r="A18" s="5" t="s">
        <v>34</v>
      </c>
      <c r="B18" s="6">
        <v>41709</v>
      </c>
      <c r="C18" s="5" t="s">
        <v>18</v>
      </c>
      <c r="D18" s="5" t="s">
        <v>37</v>
      </c>
      <c r="E18" s="6">
        <f t="shared" si="0"/>
        <v>41702</v>
      </c>
      <c r="F18" s="6">
        <f t="shared" si="1"/>
        <v>41716</v>
      </c>
    </row>
    <row r="19" spans="1:6" x14ac:dyDescent="0.3">
      <c r="A19" s="5" t="s">
        <v>38</v>
      </c>
      <c r="B19" s="6">
        <v>39871</v>
      </c>
      <c r="C19" s="5" t="s">
        <v>21</v>
      </c>
      <c r="D19" s="5" t="s">
        <v>39</v>
      </c>
      <c r="E19" s="6">
        <f t="shared" si="0"/>
        <v>39864</v>
      </c>
      <c r="F19" s="6">
        <f t="shared" si="1"/>
        <v>39878</v>
      </c>
    </row>
    <row r="20" spans="1:6" x14ac:dyDescent="0.3">
      <c r="A20" s="5" t="s">
        <v>38</v>
      </c>
      <c r="B20" s="6">
        <v>40856</v>
      </c>
      <c r="C20" s="5" t="s">
        <v>40</v>
      </c>
      <c r="D20" s="5" t="s">
        <v>41</v>
      </c>
      <c r="E20" s="6">
        <f t="shared" si="0"/>
        <v>40849</v>
      </c>
      <c r="F20" s="6">
        <f t="shared" si="1"/>
        <v>40863</v>
      </c>
    </row>
    <row r="21" spans="1:6" x14ac:dyDescent="0.3">
      <c r="A21" s="5" t="s">
        <v>38</v>
      </c>
      <c r="B21" s="6">
        <v>40954</v>
      </c>
      <c r="C21" s="5" t="s">
        <v>18</v>
      </c>
      <c r="D21" s="5" t="s">
        <v>42</v>
      </c>
      <c r="E21" s="6">
        <f t="shared" si="0"/>
        <v>40947</v>
      </c>
      <c r="F21" s="6">
        <f t="shared" si="1"/>
        <v>40961</v>
      </c>
    </row>
    <row r="22" spans="1:6" x14ac:dyDescent="0.3">
      <c r="A22" s="5" t="s">
        <v>43</v>
      </c>
      <c r="B22" s="6">
        <v>39200</v>
      </c>
      <c r="C22" s="5" t="s">
        <v>14</v>
      </c>
      <c r="D22" s="5" t="s">
        <v>44</v>
      </c>
      <c r="E22" s="6">
        <f t="shared" si="0"/>
        <v>39193</v>
      </c>
      <c r="F22" s="6">
        <f t="shared" si="1"/>
        <v>39207</v>
      </c>
    </row>
    <row r="23" spans="1:6" x14ac:dyDescent="0.3">
      <c r="A23" s="5" t="s">
        <v>43</v>
      </c>
      <c r="B23" s="6">
        <v>41990</v>
      </c>
      <c r="C23" s="5" t="s">
        <v>18</v>
      </c>
      <c r="D23" s="5" t="s">
        <v>45</v>
      </c>
      <c r="E23" s="6">
        <f t="shared" si="0"/>
        <v>41983</v>
      </c>
      <c r="F23" s="6">
        <f t="shared" si="1"/>
        <v>41997</v>
      </c>
    </row>
    <row r="24" spans="1:6" x14ac:dyDescent="0.3">
      <c r="A24" s="5" t="s">
        <v>43</v>
      </c>
      <c r="B24" s="6">
        <v>42087</v>
      </c>
      <c r="C24" s="5" t="s">
        <v>46</v>
      </c>
      <c r="D24" s="5" t="s">
        <v>17</v>
      </c>
      <c r="E24" s="6">
        <f t="shared" si="0"/>
        <v>42080</v>
      </c>
      <c r="F24" s="6">
        <f t="shared" si="1"/>
        <v>42094</v>
      </c>
    </row>
    <row r="25" spans="1:6" x14ac:dyDescent="0.3">
      <c r="A25" s="5" t="s">
        <v>43</v>
      </c>
      <c r="B25" s="6">
        <v>42149</v>
      </c>
      <c r="C25" s="5" t="s">
        <v>18</v>
      </c>
      <c r="D25" s="5" t="s">
        <v>47</v>
      </c>
      <c r="E25" s="6">
        <f t="shared" si="0"/>
        <v>42142</v>
      </c>
      <c r="F25" s="6">
        <f t="shared" si="1"/>
        <v>42156</v>
      </c>
    </row>
    <row r="26" spans="1:6" x14ac:dyDescent="0.3">
      <c r="A26" s="5" t="s">
        <v>48</v>
      </c>
      <c r="B26" s="6">
        <v>38837</v>
      </c>
      <c r="C26" s="5" t="s">
        <v>11</v>
      </c>
      <c r="D26" s="5" t="s">
        <v>49</v>
      </c>
      <c r="E26" s="6">
        <f t="shared" si="0"/>
        <v>38830</v>
      </c>
      <c r="F26" s="6">
        <f t="shared" si="1"/>
        <v>38844</v>
      </c>
    </row>
    <row r="27" spans="1:6" x14ac:dyDescent="0.3">
      <c r="A27" s="5" t="s">
        <v>48</v>
      </c>
      <c r="B27" s="6">
        <v>39630</v>
      </c>
      <c r="C27" s="5" t="s">
        <v>18</v>
      </c>
      <c r="D27" s="5" t="s">
        <v>50</v>
      </c>
      <c r="E27" s="6">
        <f t="shared" si="0"/>
        <v>39623</v>
      </c>
      <c r="F27" s="6">
        <f t="shared" si="1"/>
        <v>39637</v>
      </c>
    </row>
    <row r="28" spans="1:6" x14ac:dyDescent="0.3">
      <c r="A28" s="5" t="s">
        <v>51</v>
      </c>
      <c r="B28" s="6">
        <v>39920</v>
      </c>
      <c r="C28" s="5" t="s">
        <v>54</v>
      </c>
      <c r="D28" s="5" t="s">
        <v>55</v>
      </c>
      <c r="E28" s="6">
        <f t="shared" si="0"/>
        <v>39913</v>
      </c>
      <c r="F28" s="6">
        <f t="shared" si="1"/>
        <v>39927</v>
      </c>
    </row>
    <row r="29" spans="1:6" x14ac:dyDescent="0.3">
      <c r="A29" s="5" t="s">
        <v>56</v>
      </c>
      <c r="B29" s="6">
        <v>39930</v>
      </c>
      <c r="C29" s="5" t="s">
        <v>57</v>
      </c>
      <c r="D29" s="5" t="s">
        <v>53</v>
      </c>
      <c r="E29" s="6">
        <f t="shared" si="0"/>
        <v>39923</v>
      </c>
      <c r="F29" s="6">
        <f t="shared" si="1"/>
        <v>39937</v>
      </c>
    </row>
    <row r="30" spans="1:6" x14ac:dyDescent="0.3">
      <c r="A30" s="5" t="s">
        <v>56</v>
      </c>
      <c r="B30" s="6">
        <v>40038</v>
      </c>
      <c r="C30" s="5" t="s">
        <v>58</v>
      </c>
      <c r="D30" s="5" t="s">
        <v>59</v>
      </c>
      <c r="E30" s="6">
        <f t="shared" si="0"/>
        <v>40031</v>
      </c>
      <c r="F30" s="6">
        <f t="shared" si="1"/>
        <v>40045</v>
      </c>
    </row>
    <row r="31" spans="1:6" x14ac:dyDescent="0.3">
      <c r="A31" s="5" t="s">
        <v>56</v>
      </c>
      <c r="B31" s="6">
        <v>40173</v>
      </c>
      <c r="C31" s="5" t="s">
        <v>58</v>
      </c>
      <c r="D31" s="5" t="s">
        <v>60</v>
      </c>
      <c r="E31" s="6">
        <f t="shared" si="0"/>
        <v>40166</v>
      </c>
      <c r="F31" s="6">
        <f t="shared" si="1"/>
        <v>40180</v>
      </c>
    </row>
    <row r="32" spans="1:6" x14ac:dyDescent="0.3">
      <c r="A32" s="5" t="s">
        <v>61</v>
      </c>
      <c r="B32" s="6">
        <v>38838</v>
      </c>
      <c r="C32" s="5" t="s">
        <v>57</v>
      </c>
      <c r="D32" s="5" t="s">
        <v>53</v>
      </c>
      <c r="E32" s="6">
        <f t="shared" si="0"/>
        <v>38831</v>
      </c>
      <c r="F32" s="6">
        <f t="shared" si="1"/>
        <v>38845</v>
      </c>
    </row>
    <row r="33" spans="1:6" x14ac:dyDescent="0.3">
      <c r="A33" s="5" t="s">
        <v>61</v>
      </c>
      <c r="B33" s="6">
        <v>38956</v>
      </c>
      <c r="C33" s="5" t="s">
        <v>18</v>
      </c>
      <c r="D33" s="5" t="s">
        <v>62</v>
      </c>
      <c r="E33" s="6">
        <f t="shared" si="0"/>
        <v>38949</v>
      </c>
      <c r="F33" s="6">
        <f t="shared" si="1"/>
        <v>38963</v>
      </c>
    </row>
    <row r="34" spans="1:6" x14ac:dyDescent="0.3">
      <c r="A34" s="5" t="s">
        <v>61</v>
      </c>
      <c r="B34" s="6">
        <v>39094</v>
      </c>
      <c r="C34" s="5" t="s">
        <v>63</v>
      </c>
      <c r="D34" s="5" t="s">
        <v>64</v>
      </c>
      <c r="E34" s="6">
        <f t="shared" si="0"/>
        <v>39087</v>
      </c>
      <c r="F34" s="6">
        <f t="shared" si="1"/>
        <v>39101</v>
      </c>
    </row>
    <row r="35" spans="1:6" x14ac:dyDescent="0.3">
      <c r="A35" s="5" t="s">
        <v>61</v>
      </c>
      <c r="B35" s="6">
        <v>39321</v>
      </c>
      <c r="C35" s="5" t="s">
        <v>65</v>
      </c>
      <c r="D35" s="5" t="s">
        <v>66</v>
      </c>
      <c r="E35" s="6">
        <f t="shared" si="0"/>
        <v>39314</v>
      </c>
      <c r="F35" s="6">
        <f t="shared" si="1"/>
        <v>39328</v>
      </c>
    </row>
    <row r="36" spans="1:6" x14ac:dyDescent="0.3">
      <c r="A36" s="5" t="s">
        <v>61</v>
      </c>
      <c r="B36" s="6">
        <v>39400</v>
      </c>
      <c r="C36" s="5" t="s">
        <v>63</v>
      </c>
      <c r="D36" s="5" t="s">
        <v>67</v>
      </c>
      <c r="E36" s="6">
        <f t="shared" si="0"/>
        <v>39393</v>
      </c>
      <c r="F36" s="6">
        <f t="shared" si="1"/>
        <v>39407</v>
      </c>
    </row>
    <row r="37" spans="1:6" x14ac:dyDescent="0.3">
      <c r="A37" s="5" t="s">
        <v>61</v>
      </c>
      <c r="B37" s="6">
        <v>39435</v>
      </c>
      <c r="C37" s="5" t="s">
        <v>68</v>
      </c>
      <c r="D37" s="5" t="s">
        <v>69</v>
      </c>
      <c r="E37" s="6">
        <f t="shared" si="0"/>
        <v>39428</v>
      </c>
      <c r="F37" s="6">
        <f t="shared" si="1"/>
        <v>39442</v>
      </c>
    </row>
    <row r="38" spans="1:6" x14ac:dyDescent="0.3">
      <c r="A38" s="5" t="s">
        <v>61</v>
      </c>
      <c r="B38" s="6">
        <v>41919</v>
      </c>
      <c r="C38" s="5" t="s">
        <v>57</v>
      </c>
      <c r="D38" s="5" t="s">
        <v>66</v>
      </c>
      <c r="E38" s="6">
        <f t="shared" si="0"/>
        <v>41912</v>
      </c>
      <c r="F38" s="6">
        <f t="shared" si="1"/>
        <v>41926</v>
      </c>
    </row>
    <row r="39" spans="1:6" x14ac:dyDescent="0.3">
      <c r="A39" s="5" t="s">
        <v>70</v>
      </c>
      <c r="B39" s="6">
        <v>40245</v>
      </c>
      <c r="C39" s="5" t="s">
        <v>65</v>
      </c>
      <c r="D39" s="5" t="s">
        <v>71</v>
      </c>
      <c r="E39" s="6">
        <f t="shared" si="0"/>
        <v>40238</v>
      </c>
      <c r="F39" s="6">
        <f t="shared" si="1"/>
        <v>40252</v>
      </c>
    </row>
    <row r="40" spans="1:6" x14ac:dyDescent="0.3">
      <c r="A40" s="5" t="s">
        <v>70</v>
      </c>
      <c r="B40" s="6">
        <v>41184</v>
      </c>
      <c r="C40" s="5" t="s">
        <v>52</v>
      </c>
      <c r="D40" s="5" t="s">
        <v>72</v>
      </c>
      <c r="E40" s="6">
        <f t="shared" si="0"/>
        <v>41177</v>
      </c>
      <c r="F40" s="6">
        <f t="shared" si="1"/>
        <v>41191</v>
      </c>
    </row>
    <row r="41" spans="1:6" x14ac:dyDescent="0.3">
      <c r="A41" s="5" t="s">
        <v>73</v>
      </c>
      <c r="B41" s="6">
        <v>41769</v>
      </c>
      <c r="C41" s="5" t="s">
        <v>58</v>
      </c>
      <c r="D41" s="5" t="s">
        <v>74</v>
      </c>
      <c r="E41" s="6">
        <f t="shared" si="0"/>
        <v>41762</v>
      </c>
      <c r="F41" s="6">
        <f t="shared" si="1"/>
        <v>41776</v>
      </c>
    </row>
    <row r="42" spans="1:6" x14ac:dyDescent="0.3">
      <c r="A42" s="5" t="s">
        <v>73</v>
      </c>
      <c r="B42" s="6">
        <v>42046</v>
      </c>
      <c r="C42" s="5" t="s">
        <v>18</v>
      </c>
      <c r="D42" s="5" t="s">
        <v>75</v>
      </c>
      <c r="E42" s="6">
        <f t="shared" si="0"/>
        <v>42039</v>
      </c>
      <c r="F42" s="6">
        <f t="shared" si="1"/>
        <v>42053</v>
      </c>
    </row>
    <row r="43" spans="1:6" x14ac:dyDescent="0.3">
      <c r="A43" s="5" t="s">
        <v>76</v>
      </c>
      <c r="B43" s="6">
        <v>39200</v>
      </c>
      <c r="C43" s="5" t="s">
        <v>9</v>
      </c>
      <c r="D43" s="5" t="s">
        <v>77</v>
      </c>
      <c r="E43" s="6">
        <f t="shared" si="0"/>
        <v>39193</v>
      </c>
      <c r="F43" s="6">
        <f t="shared" si="1"/>
        <v>39207</v>
      </c>
    </row>
    <row r="44" spans="1:6" x14ac:dyDescent="0.3">
      <c r="A44" s="5" t="s">
        <v>76</v>
      </c>
      <c r="B44" s="6">
        <v>40753</v>
      </c>
      <c r="C44" s="5" t="s">
        <v>57</v>
      </c>
      <c r="D44" s="5" t="s">
        <v>78</v>
      </c>
      <c r="E44" s="6">
        <f t="shared" si="0"/>
        <v>40746</v>
      </c>
      <c r="F44" s="6">
        <f t="shared" si="1"/>
        <v>40760</v>
      </c>
    </row>
    <row r="45" spans="1:6" x14ac:dyDescent="0.3">
      <c r="A45" s="5" t="s">
        <v>76</v>
      </c>
      <c r="B45" s="6">
        <v>40981</v>
      </c>
      <c r="C45" s="5" t="s">
        <v>40</v>
      </c>
      <c r="D45" s="5" t="s">
        <v>79</v>
      </c>
      <c r="E45" s="6">
        <f t="shared" si="0"/>
        <v>40974</v>
      </c>
      <c r="F45" s="6">
        <f t="shared" si="1"/>
        <v>40988</v>
      </c>
    </row>
    <row r="46" spans="1:6" x14ac:dyDescent="0.3">
      <c r="A46" s="5" t="s">
        <v>76</v>
      </c>
      <c r="B46" s="6">
        <v>41494</v>
      </c>
      <c r="C46" s="5" t="s">
        <v>14</v>
      </c>
      <c r="D46" s="5" t="s">
        <v>17</v>
      </c>
      <c r="E46" s="6">
        <f t="shared" si="0"/>
        <v>41487</v>
      </c>
      <c r="F46" s="6">
        <f t="shared" si="1"/>
        <v>41501</v>
      </c>
    </row>
    <row r="47" spans="1:6" x14ac:dyDescent="0.3">
      <c r="A47" s="5" t="s">
        <v>76</v>
      </c>
      <c r="B47" s="6">
        <v>41807</v>
      </c>
      <c r="C47" s="5" t="s">
        <v>18</v>
      </c>
      <c r="D47" s="5" t="s">
        <v>80</v>
      </c>
      <c r="E47" s="6">
        <f t="shared" si="0"/>
        <v>41800</v>
      </c>
      <c r="F47" s="6">
        <f t="shared" si="1"/>
        <v>41814</v>
      </c>
    </row>
    <row r="48" spans="1:6" x14ac:dyDescent="0.3">
      <c r="A48" s="5" t="s">
        <v>81</v>
      </c>
      <c r="B48" s="6">
        <v>39888</v>
      </c>
      <c r="C48" s="5" t="s">
        <v>18</v>
      </c>
      <c r="D48" s="5" t="s">
        <v>83</v>
      </c>
      <c r="E48" s="6">
        <f t="shared" si="0"/>
        <v>39881</v>
      </c>
      <c r="F48" s="6">
        <f t="shared" si="1"/>
        <v>39895</v>
      </c>
    </row>
    <row r="49" spans="1:6" x14ac:dyDescent="0.3">
      <c r="A49" s="5" t="s">
        <v>81</v>
      </c>
      <c r="B49" s="6">
        <v>40221</v>
      </c>
      <c r="C49" s="5" t="s">
        <v>31</v>
      </c>
      <c r="D49" s="5" t="s">
        <v>17</v>
      </c>
      <c r="E49" s="6">
        <f t="shared" si="0"/>
        <v>40214</v>
      </c>
      <c r="F49" s="6">
        <f t="shared" si="1"/>
        <v>40228</v>
      </c>
    </row>
    <row r="50" spans="1:6" x14ac:dyDescent="0.3">
      <c r="A50" s="5" t="s">
        <v>81</v>
      </c>
      <c r="B50" s="6">
        <v>40425</v>
      </c>
      <c r="C50" s="5" t="s">
        <v>18</v>
      </c>
      <c r="D50" s="5" t="s">
        <v>84</v>
      </c>
      <c r="E50" s="6">
        <f t="shared" si="0"/>
        <v>40418</v>
      </c>
      <c r="F50" s="6">
        <f t="shared" si="1"/>
        <v>40432</v>
      </c>
    </row>
    <row r="51" spans="1:6" x14ac:dyDescent="0.3">
      <c r="A51" s="5" t="s">
        <v>85</v>
      </c>
      <c r="B51" s="6">
        <v>42125</v>
      </c>
      <c r="C51" s="5" t="s">
        <v>21</v>
      </c>
      <c r="D51" s="5" t="s">
        <v>86</v>
      </c>
      <c r="E51" s="6">
        <f t="shared" si="0"/>
        <v>42118</v>
      </c>
      <c r="F51" s="6">
        <f t="shared" si="1"/>
        <v>42132</v>
      </c>
    </row>
    <row r="52" spans="1:6" x14ac:dyDescent="0.3">
      <c r="A52" s="5" t="s">
        <v>85</v>
      </c>
      <c r="B52" s="6">
        <v>42981</v>
      </c>
      <c r="C52" s="5" t="s">
        <v>58</v>
      </c>
      <c r="D52" s="5" t="s">
        <v>41</v>
      </c>
      <c r="E52" s="6">
        <f t="shared" si="0"/>
        <v>42974</v>
      </c>
      <c r="F52" s="6">
        <f t="shared" si="1"/>
        <v>42988</v>
      </c>
    </row>
    <row r="53" spans="1:6" x14ac:dyDescent="0.3">
      <c r="A53" s="5" t="s">
        <v>85</v>
      </c>
      <c r="B53" s="6">
        <v>43073</v>
      </c>
      <c r="C53" s="5" t="s">
        <v>58</v>
      </c>
      <c r="D53" s="5" t="s">
        <v>66</v>
      </c>
      <c r="E53" s="6">
        <f t="shared" si="0"/>
        <v>43066</v>
      </c>
      <c r="F53" s="6">
        <f t="shared" si="1"/>
        <v>43080</v>
      </c>
    </row>
    <row r="54" spans="1:6" x14ac:dyDescent="0.3">
      <c r="A54" s="5" t="s">
        <v>87</v>
      </c>
      <c r="B54" s="6">
        <v>42124</v>
      </c>
      <c r="C54" s="5" t="s">
        <v>82</v>
      </c>
      <c r="D54" s="5" t="s">
        <v>88</v>
      </c>
      <c r="E54" s="6">
        <f t="shared" si="0"/>
        <v>42117</v>
      </c>
      <c r="F54" s="6">
        <f t="shared" si="1"/>
        <v>42131</v>
      </c>
    </row>
    <row r="55" spans="1:6" x14ac:dyDescent="0.3">
      <c r="A55" s="5" t="s">
        <v>89</v>
      </c>
      <c r="B55" s="6">
        <v>42852</v>
      </c>
      <c r="C55" s="5" t="s">
        <v>65</v>
      </c>
      <c r="D55" s="5" t="s">
        <v>90</v>
      </c>
      <c r="E55" s="6">
        <f t="shared" si="0"/>
        <v>42845</v>
      </c>
      <c r="F55" s="6">
        <f t="shared" si="1"/>
        <v>42859</v>
      </c>
    </row>
    <row r="56" spans="1:6" x14ac:dyDescent="0.3">
      <c r="A56" s="5" t="s">
        <v>91</v>
      </c>
      <c r="B56" s="6">
        <v>40290</v>
      </c>
      <c r="C56" s="5" t="s">
        <v>16</v>
      </c>
      <c r="D56" s="5" t="s">
        <v>92</v>
      </c>
      <c r="E56" s="6">
        <f t="shared" si="0"/>
        <v>40283</v>
      </c>
      <c r="F56" s="6">
        <f t="shared" si="1"/>
        <v>40297</v>
      </c>
    </row>
    <row r="57" spans="1:6" x14ac:dyDescent="0.3">
      <c r="A57" s="5" t="s">
        <v>91</v>
      </c>
      <c r="B57" s="6">
        <v>41374</v>
      </c>
      <c r="C57" s="5" t="s">
        <v>93</v>
      </c>
      <c r="D57" s="5" t="s">
        <v>17</v>
      </c>
      <c r="E57" s="6">
        <f t="shared" si="0"/>
        <v>41367</v>
      </c>
      <c r="F57" s="6">
        <f t="shared" si="1"/>
        <v>41381</v>
      </c>
    </row>
    <row r="58" spans="1:6" x14ac:dyDescent="0.3">
      <c r="A58" s="5" t="s">
        <v>91</v>
      </c>
      <c r="B58" s="6">
        <v>41821</v>
      </c>
      <c r="C58" s="5" t="s">
        <v>28</v>
      </c>
      <c r="D58" s="5" t="s">
        <v>94</v>
      </c>
      <c r="E58" s="6">
        <f t="shared" si="0"/>
        <v>41814</v>
      </c>
      <c r="F58" s="6">
        <f t="shared" si="1"/>
        <v>41828</v>
      </c>
    </row>
    <row r="59" spans="1:6" x14ac:dyDescent="0.3">
      <c r="A59" s="5" t="s">
        <v>91</v>
      </c>
      <c r="B59" s="6">
        <v>42580</v>
      </c>
      <c r="C59" s="5" t="s">
        <v>18</v>
      </c>
      <c r="D59" s="5" t="s">
        <v>95</v>
      </c>
      <c r="E59" s="6">
        <f t="shared" si="0"/>
        <v>42573</v>
      </c>
      <c r="F59" s="6">
        <f t="shared" si="1"/>
        <v>42587</v>
      </c>
    </row>
    <row r="60" spans="1:6" x14ac:dyDescent="0.3">
      <c r="A60" s="5" t="s">
        <v>96</v>
      </c>
      <c r="B60" s="6">
        <v>39564</v>
      </c>
      <c r="C60" s="5" t="s">
        <v>31</v>
      </c>
      <c r="D60" s="5" t="s">
        <v>97</v>
      </c>
      <c r="E60" s="6">
        <f t="shared" si="0"/>
        <v>39557</v>
      </c>
      <c r="F60" s="6">
        <f t="shared" si="1"/>
        <v>39571</v>
      </c>
    </row>
    <row r="61" spans="1:6" x14ac:dyDescent="0.3">
      <c r="A61" s="5" t="s">
        <v>96</v>
      </c>
      <c r="B61" s="6">
        <v>41023</v>
      </c>
      <c r="C61" s="5" t="s">
        <v>98</v>
      </c>
      <c r="D61" s="5" t="s">
        <v>8</v>
      </c>
      <c r="E61" s="6">
        <f t="shared" si="0"/>
        <v>41016</v>
      </c>
      <c r="F61" s="6">
        <f t="shared" si="1"/>
        <v>41030</v>
      </c>
    </row>
    <row r="62" spans="1:6" x14ac:dyDescent="0.3">
      <c r="A62" s="5" t="s">
        <v>96</v>
      </c>
      <c r="B62" s="6">
        <v>41900</v>
      </c>
      <c r="C62" s="5" t="s">
        <v>18</v>
      </c>
      <c r="D62" s="5" t="s">
        <v>99</v>
      </c>
      <c r="E62" s="6">
        <f t="shared" ref="E62:E119" si="2">B62-7</f>
        <v>41893</v>
      </c>
      <c r="F62" s="6">
        <f t="shared" ref="F62:F119" si="3">B62+7</f>
        <v>41907</v>
      </c>
    </row>
    <row r="63" spans="1:6" x14ac:dyDescent="0.3">
      <c r="A63" s="5" t="s">
        <v>96</v>
      </c>
      <c r="B63" s="6">
        <v>42068</v>
      </c>
      <c r="C63" s="5" t="s">
        <v>14</v>
      </c>
      <c r="D63" s="5" t="s">
        <v>100</v>
      </c>
      <c r="E63" s="6">
        <f t="shared" si="2"/>
        <v>42061</v>
      </c>
      <c r="F63" s="6">
        <f t="shared" si="3"/>
        <v>42075</v>
      </c>
    </row>
    <row r="64" spans="1:6" x14ac:dyDescent="0.3">
      <c r="A64" s="5" t="s">
        <v>96</v>
      </c>
      <c r="B64" s="6">
        <v>42609</v>
      </c>
      <c r="C64" s="5" t="s">
        <v>18</v>
      </c>
      <c r="D64" s="5" t="s">
        <v>101</v>
      </c>
      <c r="E64" s="6">
        <f t="shared" si="2"/>
        <v>42602</v>
      </c>
      <c r="F64" s="6">
        <f t="shared" si="3"/>
        <v>42616</v>
      </c>
    </row>
    <row r="65" spans="1:6" x14ac:dyDescent="0.3">
      <c r="A65" s="5" t="s">
        <v>102</v>
      </c>
      <c r="B65" s="6">
        <v>39928</v>
      </c>
      <c r="C65" s="5" t="s">
        <v>31</v>
      </c>
      <c r="D65" s="5" t="s">
        <v>103</v>
      </c>
      <c r="E65" s="6">
        <f t="shared" si="2"/>
        <v>39921</v>
      </c>
      <c r="F65" s="6">
        <f t="shared" si="3"/>
        <v>39935</v>
      </c>
    </row>
    <row r="66" spans="1:6" x14ac:dyDescent="0.3">
      <c r="A66" s="5" t="s">
        <v>102</v>
      </c>
      <c r="B66" s="6">
        <v>42819</v>
      </c>
      <c r="C66" s="5" t="s">
        <v>63</v>
      </c>
      <c r="D66" s="5" t="s">
        <v>104</v>
      </c>
      <c r="E66" s="6">
        <f t="shared" si="2"/>
        <v>42812</v>
      </c>
      <c r="F66" s="6">
        <f t="shared" si="3"/>
        <v>42826</v>
      </c>
    </row>
    <row r="67" spans="1:6" x14ac:dyDescent="0.3">
      <c r="A67" s="5" t="s">
        <v>102</v>
      </c>
      <c r="B67" s="6">
        <v>43057</v>
      </c>
      <c r="C67" s="5" t="s">
        <v>18</v>
      </c>
      <c r="D67" s="5" t="s">
        <v>105</v>
      </c>
      <c r="E67" s="6">
        <f t="shared" si="2"/>
        <v>43050</v>
      </c>
      <c r="F67" s="6">
        <f t="shared" si="3"/>
        <v>43064</v>
      </c>
    </row>
    <row r="68" spans="1:6" x14ac:dyDescent="0.3">
      <c r="A68" s="5" t="s">
        <v>106</v>
      </c>
      <c r="B68" s="6">
        <v>39928</v>
      </c>
      <c r="C68" s="5" t="s">
        <v>65</v>
      </c>
      <c r="D68" s="5" t="s">
        <v>107</v>
      </c>
      <c r="E68" s="6">
        <f t="shared" si="2"/>
        <v>39921</v>
      </c>
      <c r="F68" s="6">
        <f t="shared" si="3"/>
        <v>39935</v>
      </c>
    </row>
    <row r="69" spans="1:6" x14ac:dyDescent="0.3">
      <c r="A69" s="5" t="s">
        <v>106</v>
      </c>
      <c r="B69" s="6">
        <v>42408</v>
      </c>
      <c r="C69" s="5" t="s">
        <v>18</v>
      </c>
      <c r="D69" s="5" t="s">
        <v>101</v>
      </c>
      <c r="E69" s="6">
        <f t="shared" si="2"/>
        <v>42401</v>
      </c>
      <c r="F69" s="6">
        <f t="shared" si="3"/>
        <v>42415</v>
      </c>
    </row>
    <row r="70" spans="1:6" x14ac:dyDescent="0.3">
      <c r="A70" s="5" t="s">
        <v>108</v>
      </c>
      <c r="B70" s="6">
        <v>39564</v>
      </c>
      <c r="C70" s="5" t="s">
        <v>40</v>
      </c>
      <c r="D70" s="5" t="s">
        <v>109</v>
      </c>
      <c r="E70" s="6">
        <f t="shared" si="2"/>
        <v>39557</v>
      </c>
      <c r="F70" s="6">
        <f t="shared" si="3"/>
        <v>39571</v>
      </c>
    </row>
    <row r="71" spans="1:6" x14ac:dyDescent="0.3">
      <c r="A71" s="5" t="s">
        <v>108</v>
      </c>
      <c r="B71" s="6">
        <v>41214</v>
      </c>
      <c r="C71" s="5" t="s">
        <v>11</v>
      </c>
      <c r="D71" s="5" t="s">
        <v>110</v>
      </c>
      <c r="E71" s="6">
        <f t="shared" si="2"/>
        <v>41207</v>
      </c>
      <c r="F71" s="6">
        <f t="shared" si="3"/>
        <v>41221</v>
      </c>
    </row>
    <row r="72" spans="1:6" x14ac:dyDescent="0.3">
      <c r="A72" s="5" t="s">
        <v>108</v>
      </c>
      <c r="B72" s="6">
        <v>41709</v>
      </c>
      <c r="C72" s="5" t="s">
        <v>68</v>
      </c>
      <c r="D72" s="5" t="s">
        <v>111</v>
      </c>
      <c r="E72" s="6">
        <f t="shared" si="2"/>
        <v>41702</v>
      </c>
      <c r="F72" s="6">
        <f t="shared" si="3"/>
        <v>41716</v>
      </c>
    </row>
    <row r="73" spans="1:6" x14ac:dyDescent="0.3">
      <c r="A73" s="5" t="s">
        <v>112</v>
      </c>
      <c r="B73" s="6">
        <v>39882</v>
      </c>
      <c r="C73" s="5" t="s">
        <v>28</v>
      </c>
      <c r="D73" s="5" t="s">
        <v>8</v>
      </c>
      <c r="E73" s="6">
        <f t="shared" si="2"/>
        <v>39875</v>
      </c>
      <c r="F73" s="6">
        <f t="shared" si="3"/>
        <v>39889</v>
      </c>
    </row>
    <row r="74" spans="1:6" x14ac:dyDescent="0.3">
      <c r="A74" s="5" t="s">
        <v>112</v>
      </c>
      <c r="B74" s="6">
        <v>41403</v>
      </c>
      <c r="C74" s="5" t="s">
        <v>18</v>
      </c>
      <c r="D74" s="5" t="s">
        <v>80</v>
      </c>
      <c r="E74" s="6">
        <f t="shared" si="2"/>
        <v>41396</v>
      </c>
      <c r="F74" s="6">
        <f t="shared" si="3"/>
        <v>41410</v>
      </c>
    </row>
    <row r="75" spans="1:6" x14ac:dyDescent="0.3">
      <c r="A75" s="5" t="s">
        <v>113</v>
      </c>
      <c r="B75" s="6">
        <v>40661</v>
      </c>
      <c r="C75" s="5" t="s">
        <v>57</v>
      </c>
      <c r="D75" s="5" t="s">
        <v>114</v>
      </c>
      <c r="E75" s="6">
        <f t="shared" si="2"/>
        <v>40654</v>
      </c>
      <c r="F75" s="6">
        <f t="shared" si="3"/>
        <v>40668</v>
      </c>
    </row>
    <row r="76" spans="1:6" x14ac:dyDescent="0.3">
      <c r="A76" s="5" t="s">
        <v>113</v>
      </c>
      <c r="B76" s="6">
        <v>42076</v>
      </c>
      <c r="C76" s="5" t="s">
        <v>7</v>
      </c>
      <c r="D76" s="5" t="s">
        <v>8</v>
      </c>
      <c r="E76" s="6">
        <f t="shared" si="2"/>
        <v>42069</v>
      </c>
      <c r="F76" s="6">
        <f t="shared" si="3"/>
        <v>42083</v>
      </c>
    </row>
    <row r="77" spans="1:6" x14ac:dyDescent="0.3">
      <c r="A77" s="5" t="s">
        <v>113</v>
      </c>
      <c r="B77" s="6">
        <v>42457</v>
      </c>
      <c r="C77" s="5" t="s">
        <v>115</v>
      </c>
      <c r="D77" s="5" t="s">
        <v>8</v>
      </c>
      <c r="E77" s="6">
        <f t="shared" si="2"/>
        <v>42450</v>
      </c>
      <c r="F77" s="6">
        <f t="shared" si="3"/>
        <v>42464</v>
      </c>
    </row>
    <row r="78" spans="1:6" x14ac:dyDescent="0.3">
      <c r="A78" s="5" t="s">
        <v>113</v>
      </c>
      <c r="B78" s="6">
        <v>43136</v>
      </c>
      <c r="C78" s="5" t="s">
        <v>18</v>
      </c>
      <c r="D78" s="5" t="s">
        <v>116</v>
      </c>
      <c r="E78" s="6">
        <f t="shared" si="2"/>
        <v>43129</v>
      </c>
      <c r="F78" s="6">
        <f t="shared" si="3"/>
        <v>43143</v>
      </c>
    </row>
    <row r="79" spans="1:6" x14ac:dyDescent="0.3">
      <c r="A79" s="5" t="s">
        <v>117</v>
      </c>
      <c r="B79" s="6">
        <v>39930</v>
      </c>
      <c r="C79" s="5" t="s">
        <v>118</v>
      </c>
      <c r="D79" s="5" t="s">
        <v>53</v>
      </c>
      <c r="E79" s="6">
        <f t="shared" si="2"/>
        <v>39923</v>
      </c>
      <c r="F79" s="6">
        <f t="shared" si="3"/>
        <v>39937</v>
      </c>
    </row>
    <row r="80" spans="1:6" x14ac:dyDescent="0.3">
      <c r="A80" s="5" t="s">
        <v>119</v>
      </c>
      <c r="B80" s="6">
        <v>40242</v>
      </c>
      <c r="C80" s="5" t="s">
        <v>18</v>
      </c>
      <c r="D80" s="5" t="s">
        <v>120</v>
      </c>
      <c r="E80" s="6">
        <f t="shared" si="2"/>
        <v>40235</v>
      </c>
      <c r="F80" s="6">
        <f t="shared" si="3"/>
        <v>40249</v>
      </c>
    </row>
    <row r="81" spans="1:7" x14ac:dyDescent="0.3">
      <c r="A81" s="5" t="s">
        <v>119</v>
      </c>
      <c r="B81" s="6">
        <v>40402</v>
      </c>
      <c r="C81" s="5" t="s">
        <v>5</v>
      </c>
      <c r="D81" s="5" t="s">
        <v>66</v>
      </c>
      <c r="E81" s="6">
        <f t="shared" si="2"/>
        <v>40395</v>
      </c>
      <c r="F81" s="6">
        <f t="shared" si="3"/>
        <v>40409</v>
      </c>
    </row>
    <row r="82" spans="1:7" x14ac:dyDescent="0.3">
      <c r="A82" s="5" t="s">
        <v>119</v>
      </c>
      <c r="B82" s="6">
        <v>40427</v>
      </c>
      <c r="C82" s="5" t="s">
        <v>25</v>
      </c>
      <c r="D82" s="5" t="s">
        <v>66</v>
      </c>
      <c r="E82" s="6">
        <f t="shared" si="2"/>
        <v>40420</v>
      </c>
      <c r="F82" s="6">
        <f t="shared" si="3"/>
        <v>40434</v>
      </c>
    </row>
    <row r="83" spans="1:7" x14ac:dyDescent="0.3">
      <c r="A83" s="5" t="s">
        <v>119</v>
      </c>
      <c r="B83" s="6">
        <v>40981</v>
      </c>
      <c r="C83" s="5" t="s">
        <v>18</v>
      </c>
      <c r="D83" s="5" t="s">
        <v>26</v>
      </c>
      <c r="E83" s="6">
        <f t="shared" si="2"/>
        <v>40974</v>
      </c>
      <c r="F83" s="6">
        <f t="shared" si="3"/>
        <v>40988</v>
      </c>
    </row>
    <row r="84" spans="1:7" x14ac:dyDescent="0.3">
      <c r="A84" s="5" t="s">
        <v>121</v>
      </c>
      <c r="B84" s="6">
        <v>39507</v>
      </c>
      <c r="C84" s="5" t="s">
        <v>7</v>
      </c>
      <c r="D84" s="5" t="s">
        <v>122</v>
      </c>
      <c r="E84" s="6">
        <f t="shared" si="2"/>
        <v>39500</v>
      </c>
      <c r="F84" s="6">
        <f t="shared" si="3"/>
        <v>39514</v>
      </c>
    </row>
    <row r="85" spans="1:7" x14ac:dyDescent="0.3">
      <c r="A85" s="5" t="s">
        <v>121</v>
      </c>
      <c r="B85" s="6">
        <v>41030</v>
      </c>
      <c r="C85" s="5" t="s">
        <v>123</v>
      </c>
      <c r="D85" s="5" t="s">
        <v>66</v>
      </c>
      <c r="E85" s="6">
        <f t="shared" si="2"/>
        <v>41023</v>
      </c>
      <c r="F85" s="6">
        <f t="shared" si="3"/>
        <v>41037</v>
      </c>
    </row>
    <row r="86" spans="1:7" x14ac:dyDescent="0.3">
      <c r="A86" s="5" t="s">
        <v>121</v>
      </c>
      <c r="B86" s="6">
        <v>41148</v>
      </c>
      <c r="C86" s="5" t="s">
        <v>18</v>
      </c>
      <c r="D86" s="5" t="s">
        <v>101</v>
      </c>
      <c r="E86" s="6">
        <f t="shared" si="2"/>
        <v>41141</v>
      </c>
      <c r="F86" s="6">
        <f t="shared" si="3"/>
        <v>41155</v>
      </c>
    </row>
    <row r="87" spans="1:7" x14ac:dyDescent="0.3">
      <c r="A87" s="5" t="s">
        <v>121</v>
      </c>
      <c r="B87" s="6">
        <v>41249</v>
      </c>
      <c r="C87" s="5" t="s">
        <v>31</v>
      </c>
      <c r="D87" s="5" t="s">
        <v>66</v>
      </c>
      <c r="E87" s="6">
        <f t="shared" si="2"/>
        <v>41242</v>
      </c>
      <c r="F87" s="6">
        <f t="shared" si="3"/>
        <v>41256</v>
      </c>
    </row>
    <row r="88" spans="1:7" x14ac:dyDescent="0.3">
      <c r="A88" s="5" t="s">
        <v>121</v>
      </c>
      <c r="B88" s="6">
        <v>41346</v>
      </c>
      <c r="C88" s="5" t="s">
        <v>124</v>
      </c>
      <c r="D88" s="5" t="s">
        <v>78</v>
      </c>
      <c r="E88" s="6">
        <f t="shared" si="2"/>
        <v>41339</v>
      </c>
      <c r="F88" s="6">
        <f t="shared" si="3"/>
        <v>41353</v>
      </c>
    </row>
    <row r="89" spans="1:7" x14ac:dyDescent="0.3">
      <c r="A89" s="5" t="s">
        <v>121</v>
      </c>
      <c r="B89" s="6">
        <v>42668</v>
      </c>
      <c r="C89" s="5" t="s">
        <v>18</v>
      </c>
      <c r="D89" s="5" t="s">
        <v>101</v>
      </c>
      <c r="E89" s="6">
        <f t="shared" si="2"/>
        <v>42661</v>
      </c>
      <c r="F89" s="6">
        <f t="shared" si="3"/>
        <v>42675</v>
      </c>
    </row>
    <row r="90" spans="1:7" x14ac:dyDescent="0.3">
      <c r="A90" s="5" t="s">
        <v>125</v>
      </c>
      <c r="B90" s="6">
        <v>40661</v>
      </c>
      <c r="C90" s="5" t="s">
        <v>52</v>
      </c>
      <c r="D90" s="5" t="s">
        <v>88</v>
      </c>
      <c r="E90" s="6">
        <f t="shared" si="2"/>
        <v>40654</v>
      </c>
      <c r="F90" s="6">
        <f t="shared" si="3"/>
        <v>40668</v>
      </c>
    </row>
    <row r="91" spans="1:7" x14ac:dyDescent="0.3">
      <c r="A91" s="5" t="s">
        <v>125</v>
      </c>
      <c r="B91" s="6">
        <v>43035</v>
      </c>
      <c r="C91" s="5" t="s">
        <v>82</v>
      </c>
      <c r="D91" s="5" t="s">
        <v>126</v>
      </c>
      <c r="E91" s="6">
        <f t="shared" si="2"/>
        <v>43028</v>
      </c>
      <c r="F91" s="6">
        <f t="shared" si="3"/>
        <v>43042</v>
      </c>
    </row>
    <row r="92" spans="1:7" x14ac:dyDescent="0.3">
      <c r="A92" s="5" t="s">
        <v>127</v>
      </c>
      <c r="B92" s="6">
        <v>42496</v>
      </c>
      <c r="C92" s="5" t="s">
        <v>25</v>
      </c>
      <c r="D92" s="5" t="s">
        <v>53</v>
      </c>
      <c r="E92" s="6">
        <f t="shared" si="2"/>
        <v>42489</v>
      </c>
      <c r="F92" s="6">
        <f t="shared" si="3"/>
        <v>42503</v>
      </c>
    </row>
    <row r="93" spans="1:7" x14ac:dyDescent="0.3">
      <c r="A93" s="2" t="s">
        <v>128</v>
      </c>
      <c r="B93" s="3">
        <v>40293</v>
      </c>
      <c r="C93" s="2" t="s">
        <v>57</v>
      </c>
      <c r="D93" s="2" t="s">
        <v>53</v>
      </c>
      <c r="E93" s="3">
        <f t="shared" si="2"/>
        <v>40286</v>
      </c>
      <c r="F93" s="3">
        <f t="shared" si="3"/>
        <v>40300</v>
      </c>
      <c r="G93" s="2" t="s">
        <v>194</v>
      </c>
    </row>
    <row r="94" spans="1:7" x14ac:dyDescent="0.3">
      <c r="A94" s="2" t="s">
        <v>128</v>
      </c>
      <c r="B94" s="3">
        <v>41113</v>
      </c>
      <c r="C94" s="2" t="s">
        <v>18</v>
      </c>
      <c r="D94" s="2" t="s">
        <v>129</v>
      </c>
      <c r="E94" s="3">
        <f t="shared" si="2"/>
        <v>41106</v>
      </c>
      <c r="F94" s="3">
        <f t="shared" si="3"/>
        <v>41120</v>
      </c>
      <c r="G94" s="2" t="s">
        <v>194</v>
      </c>
    </row>
    <row r="95" spans="1:7" x14ac:dyDescent="0.3">
      <c r="A95" s="2" t="s">
        <v>128</v>
      </c>
      <c r="B95" s="3">
        <v>41183</v>
      </c>
      <c r="C95" s="2" t="s">
        <v>123</v>
      </c>
      <c r="D95" s="2" t="s">
        <v>64</v>
      </c>
      <c r="E95" s="3">
        <f t="shared" si="2"/>
        <v>41176</v>
      </c>
      <c r="F95" s="3">
        <f t="shared" si="3"/>
        <v>41190</v>
      </c>
      <c r="G95" s="2" t="s">
        <v>194</v>
      </c>
    </row>
    <row r="96" spans="1:7" x14ac:dyDescent="0.3">
      <c r="A96" s="2" t="s">
        <v>128</v>
      </c>
      <c r="B96" s="3">
        <v>41482</v>
      </c>
      <c r="C96" s="2" t="s">
        <v>18</v>
      </c>
      <c r="D96" s="2" t="s">
        <v>130</v>
      </c>
      <c r="E96" s="3">
        <f t="shared" si="2"/>
        <v>41475</v>
      </c>
      <c r="F96" s="3">
        <f t="shared" si="3"/>
        <v>41489</v>
      </c>
      <c r="G96" s="2" t="s">
        <v>194</v>
      </c>
    </row>
    <row r="97" spans="1:7" x14ac:dyDescent="0.3">
      <c r="A97" s="2" t="s">
        <v>128</v>
      </c>
      <c r="B97" s="3">
        <v>41792</v>
      </c>
      <c r="C97" s="2" t="s">
        <v>9</v>
      </c>
      <c r="D97" s="2" t="s">
        <v>78</v>
      </c>
      <c r="E97" s="3">
        <f t="shared" si="2"/>
        <v>41785</v>
      </c>
      <c r="F97" s="3">
        <f t="shared" si="3"/>
        <v>41799</v>
      </c>
      <c r="G97" s="2" t="s">
        <v>194</v>
      </c>
    </row>
    <row r="98" spans="1:7" x14ac:dyDescent="0.3">
      <c r="A98" s="2" t="s">
        <v>128</v>
      </c>
      <c r="B98" s="3">
        <v>41891</v>
      </c>
      <c r="C98" s="2" t="s">
        <v>18</v>
      </c>
      <c r="D98" s="2" t="s">
        <v>101</v>
      </c>
      <c r="E98" s="3">
        <f t="shared" si="2"/>
        <v>41884</v>
      </c>
      <c r="F98" s="3">
        <f t="shared" si="3"/>
        <v>41898</v>
      </c>
      <c r="G98" s="2" t="s">
        <v>194</v>
      </c>
    </row>
    <row r="99" spans="1:7" x14ac:dyDescent="0.3">
      <c r="A99" s="2" t="s">
        <v>131</v>
      </c>
      <c r="B99" s="3">
        <v>40290</v>
      </c>
      <c r="C99" s="2" t="s">
        <v>98</v>
      </c>
      <c r="D99" s="2" t="s">
        <v>132</v>
      </c>
      <c r="E99" s="3">
        <f t="shared" si="2"/>
        <v>40283</v>
      </c>
      <c r="F99" s="3">
        <f t="shared" si="3"/>
        <v>40297</v>
      </c>
      <c r="G99" s="2" t="s">
        <v>194</v>
      </c>
    </row>
    <row r="100" spans="1:7" x14ac:dyDescent="0.3">
      <c r="A100" s="2" t="s">
        <v>131</v>
      </c>
      <c r="B100" s="3">
        <v>41712</v>
      </c>
      <c r="C100" s="2" t="s">
        <v>14</v>
      </c>
      <c r="D100" s="2" t="s">
        <v>8</v>
      </c>
      <c r="E100" s="3">
        <f t="shared" si="2"/>
        <v>41705</v>
      </c>
      <c r="F100" s="3">
        <f t="shared" si="3"/>
        <v>41719</v>
      </c>
      <c r="G100" s="2" t="s">
        <v>194</v>
      </c>
    </row>
    <row r="101" spans="1:7" x14ac:dyDescent="0.3">
      <c r="A101" s="2" t="s">
        <v>131</v>
      </c>
      <c r="B101" s="3">
        <v>42221</v>
      </c>
      <c r="C101" s="2" t="s">
        <v>18</v>
      </c>
      <c r="D101" s="2" t="s">
        <v>101</v>
      </c>
      <c r="E101" s="3">
        <f t="shared" si="2"/>
        <v>42214</v>
      </c>
      <c r="F101" s="3">
        <f t="shared" si="3"/>
        <v>42228</v>
      </c>
      <c r="G101" s="2" t="s">
        <v>194</v>
      </c>
    </row>
    <row r="102" spans="1:7" x14ac:dyDescent="0.3">
      <c r="A102" s="2" t="s">
        <v>133</v>
      </c>
      <c r="B102" s="3">
        <v>40661</v>
      </c>
      <c r="C102" s="2" t="s">
        <v>68</v>
      </c>
      <c r="D102" s="2" t="s">
        <v>134</v>
      </c>
      <c r="E102" s="3">
        <f t="shared" si="2"/>
        <v>40654</v>
      </c>
      <c r="F102" s="3">
        <f t="shared" si="3"/>
        <v>40668</v>
      </c>
      <c r="G102" s="2" t="s">
        <v>194</v>
      </c>
    </row>
    <row r="103" spans="1:7" x14ac:dyDescent="0.3">
      <c r="A103" s="2" t="s">
        <v>135</v>
      </c>
      <c r="B103" s="3">
        <v>39200</v>
      </c>
      <c r="C103" s="2" t="s">
        <v>52</v>
      </c>
      <c r="D103" s="2" t="s">
        <v>136</v>
      </c>
      <c r="E103" s="3">
        <f t="shared" si="2"/>
        <v>39193</v>
      </c>
      <c r="F103" s="3">
        <f t="shared" si="3"/>
        <v>39207</v>
      </c>
      <c r="G103" s="2" t="s">
        <v>194</v>
      </c>
    </row>
    <row r="104" spans="1:7" x14ac:dyDescent="0.3">
      <c r="A104" s="2" t="s">
        <v>135</v>
      </c>
      <c r="B104" s="3">
        <v>40456</v>
      </c>
      <c r="C104" s="2" t="s">
        <v>25</v>
      </c>
      <c r="D104" s="2" t="s">
        <v>137</v>
      </c>
      <c r="E104" s="3">
        <f t="shared" si="2"/>
        <v>40449</v>
      </c>
      <c r="F104" s="3">
        <f t="shared" si="3"/>
        <v>40463</v>
      </c>
      <c r="G104" s="2" t="s">
        <v>194</v>
      </c>
    </row>
    <row r="105" spans="1:7" x14ac:dyDescent="0.3">
      <c r="A105" s="2" t="s">
        <v>135</v>
      </c>
      <c r="B105" s="3">
        <v>42495</v>
      </c>
      <c r="C105" s="2" t="s">
        <v>25</v>
      </c>
      <c r="D105" s="2" t="s">
        <v>138</v>
      </c>
      <c r="E105" s="3">
        <f t="shared" si="2"/>
        <v>42488</v>
      </c>
      <c r="F105" s="3">
        <f t="shared" si="3"/>
        <v>42502</v>
      </c>
      <c r="G105" s="2" t="s">
        <v>194</v>
      </c>
    </row>
    <row r="106" spans="1:7" x14ac:dyDescent="0.3">
      <c r="A106" s="2" t="s">
        <v>135</v>
      </c>
      <c r="B106" s="3">
        <v>42851</v>
      </c>
      <c r="C106" s="2" t="s">
        <v>16</v>
      </c>
      <c r="D106" s="2" t="s">
        <v>139</v>
      </c>
      <c r="E106" s="3">
        <f t="shared" si="2"/>
        <v>42844</v>
      </c>
      <c r="F106" s="3">
        <f t="shared" si="3"/>
        <v>42858</v>
      </c>
      <c r="G106" s="2" t="s">
        <v>194</v>
      </c>
    </row>
    <row r="107" spans="1:7" x14ac:dyDescent="0.3">
      <c r="A107" s="2" t="s">
        <v>140</v>
      </c>
      <c r="B107" s="3">
        <v>39564</v>
      </c>
      <c r="C107" s="2" t="s">
        <v>98</v>
      </c>
      <c r="D107" s="2" t="s">
        <v>141</v>
      </c>
      <c r="E107" s="3">
        <f t="shared" si="2"/>
        <v>39557</v>
      </c>
      <c r="F107" s="3">
        <f t="shared" si="3"/>
        <v>39571</v>
      </c>
      <c r="G107" s="2" t="s">
        <v>194</v>
      </c>
    </row>
    <row r="108" spans="1:7" x14ac:dyDescent="0.3">
      <c r="A108" s="2" t="s">
        <v>140</v>
      </c>
      <c r="B108" s="3">
        <v>41715</v>
      </c>
      <c r="C108" s="2" t="s">
        <v>35</v>
      </c>
      <c r="D108" s="2" t="s">
        <v>17</v>
      </c>
      <c r="E108" s="3">
        <f t="shared" si="2"/>
        <v>41708</v>
      </c>
      <c r="F108" s="3">
        <f t="shared" si="3"/>
        <v>41722</v>
      </c>
      <c r="G108" s="2" t="s">
        <v>194</v>
      </c>
    </row>
    <row r="109" spans="1:7" x14ac:dyDescent="0.3">
      <c r="A109" s="2" t="s">
        <v>140</v>
      </c>
      <c r="B109" s="3">
        <v>42955</v>
      </c>
      <c r="C109" s="2" t="s">
        <v>18</v>
      </c>
      <c r="D109" s="2" t="s">
        <v>101</v>
      </c>
      <c r="E109" s="3">
        <f t="shared" si="2"/>
        <v>42948</v>
      </c>
      <c r="F109" s="3">
        <f t="shared" si="3"/>
        <v>42962</v>
      </c>
      <c r="G109" s="2" t="s">
        <v>194</v>
      </c>
    </row>
    <row r="110" spans="1:7" x14ac:dyDescent="0.3">
      <c r="A110" s="2" t="s">
        <v>142</v>
      </c>
      <c r="B110" s="3">
        <v>39608</v>
      </c>
      <c r="C110" s="2" t="s">
        <v>18</v>
      </c>
      <c r="D110" s="2" t="s">
        <v>120</v>
      </c>
      <c r="E110" s="3">
        <f t="shared" si="2"/>
        <v>39601</v>
      </c>
      <c r="F110" s="3">
        <f t="shared" si="3"/>
        <v>39615</v>
      </c>
      <c r="G110" s="2" t="s">
        <v>194</v>
      </c>
    </row>
    <row r="111" spans="1:7" x14ac:dyDescent="0.3">
      <c r="A111" s="2" t="s">
        <v>142</v>
      </c>
      <c r="B111" s="3">
        <v>39721</v>
      </c>
      <c r="C111" s="2" t="s">
        <v>31</v>
      </c>
      <c r="D111" s="2" t="s">
        <v>66</v>
      </c>
      <c r="E111" s="3">
        <f t="shared" si="2"/>
        <v>39714</v>
      </c>
      <c r="F111" s="3">
        <f t="shared" si="3"/>
        <v>39728</v>
      </c>
      <c r="G111" s="2" t="s">
        <v>194</v>
      </c>
    </row>
    <row r="112" spans="1:7" x14ac:dyDescent="0.3">
      <c r="A112" s="2" t="s">
        <v>142</v>
      </c>
      <c r="B112" s="3">
        <v>41133</v>
      </c>
      <c r="C112" s="2" t="s">
        <v>35</v>
      </c>
      <c r="D112" s="2" t="s">
        <v>8</v>
      </c>
      <c r="E112" s="3">
        <f t="shared" si="2"/>
        <v>41126</v>
      </c>
      <c r="F112" s="3">
        <f t="shared" si="3"/>
        <v>41140</v>
      </c>
      <c r="G112" s="2" t="s">
        <v>194</v>
      </c>
    </row>
    <row r="113" spans="1:7" x14ac:dyDescent="0.3">
      <c r="A113" s="2" t="s">
        <v>142</v>
      </c>
      <c r="B113" s="3">
        <v>41345</v>
      </c>
      <c r="C113" s="2" t="s">
        <v>18</v>
      </c>
      <c r="D113" s="2" t="s">
        <v>26</v>
      </c>
      <c r="E113" s="3">
        <f t="shared" si="2"/>
        <v>41338</v>
      </c>
      <c r="F113" s="3">
        <f t="shared" si="3"/>
        <v>41352</v>
      </c>
      <c r="G113" s="2" t="s">
        <v>194</v>
      </c>
    </row>
    <row r="114" spans="1:7" x14ac:dyDescent="0.3">
      <c r="A114" s="2" t="s">
        <v>143</v>
      </c>
      <c r="B114" s="3">
        <v>39608</v>
      </c>
      <c r="C114" s="2" t="s">
        <v>18</v>
      </c>
      <c r="D114" s="2" t="s">
        <v>120</v>
      </c>
      <c r="E114" s="3">
        <f t="shared" si="2"/>
        <v>39601</v>
      </c>
      <c r="F114" s="3">
        <f t="shared" si="3"/>
        <v>39615</v>
      </c>
      <c r="G114" s="2" t="s">
        <v>194</v>
      </c>
    </row>
    <row r="115" spans="1:7" x14ac:dyDescent="0.3">
      <c r="A115" s="2" t="s">
        <v>143</v>
      </c>
      <c r="B115" s="3">
        <v>39721</v>
      </c>
      <c r="C115" s="2" t="s">
        <v>31</v>
      </c>
      <c r="D115" s="2" t="s">
        <v>66</v>
      </c>
      <c r="E115" s="3">
        <f t="shared" si="2"/>
        <v>39714</v>
      </c>
      <c r="F115" s="3">
        <f t="shared" si="3"/>
        <v>39728</v>
      </c>
      <c r="G115" s="2" t="s">
        <v>194</v>
      </c>
    </row>
    <row r="116" spans="1:7" x14ac:dyDescent="0.3">
      <c r="A116" s="2" t="s">
        <v>143</v>
      </c>
      <c r="B116" s="3">
        <v>39871</v>
      </c>
      <c r="C116" s="2" t="s">
        <v>31</v>
      </c>
      <c r="D116" s="2"/>
      <c r="E116" s="3">
        <f t="shared" si="2"/>
        <v>39864</v>
      </c>
      <c r="F116" s="3">
        <f t="shared" si="3"/>
        <v>39878</v>
      </c>
      <c r="G116" s="2" t="s">
        <v>194</v>
      </c>
    </row>
    <row r="117" spans="1:7" x14ac:dyDescent="0.3">
      <c r="A117" s="2" t="s">
        <v>143</v>
      </c>
      <c r="B117" s="3">
        <v>39875</v>
      </c>
      <c r="C117" s="2" t="s">
        <v>31</v>
      </c>
      <c r="D117" s="2"/>
      <c r="E117" s="3">
        <f t="shared" si="2"/>
        <v>39868</v>
      </c>
      <c r="F117" s="3">
        <f t="shared" si="3"/>
        <v>39882</v>
      </c>
      <c r="G117" s="2" t="s">
        <v>194</v>
      </c>
    </row>
    <row r="118" spans="1:7" x14ac:dyDescent="0.3">
      <c r="A118" s="2" t="s">
        <v>143</v>
      </c>
      <c r="B118" s="3">
        <v>40749</v>
      </c>
      <c r="C118" s="2" t="s">
        <v>31</v>
      </c>
      <c r="D118" s="2"/>
      <c r="E118" s="3">
        <f t="shared" si="2"/>
        <v>40742</v>
      </c>
      <c r="F118" s="3">
        <f t="shared" si="3"/>
        <v>40756</v>
      </c>
      <c r="G118" s="2" t="s">
        <v>194</v>
      </c>
    </row>
    <row r="119" spans="1:7" x14ac:dyDescent="0.3">
      <c r="A119" s="2" t="s">
        <v>143</v>
      </c>
      <c r="B119" s="3">
        <v>40755</v>
      </c>
      <c r="C119" s="2" t="s">
        <v>31</v>
      </c>
      <c r="D119" s="2"/>
      <c r="E119" s="3">
        <f t="shared" si="2"/>
        <v>40748</v>
      </c>
      <c r="F119" s="3">
        <f t="shared" si="3"/>
        <v>40762</v>
      </c>
      <c r="G119" s="2" t="s">
        <v>194</v>
      </c>
    </row>
    <row r="120" spans="1:7" x14ac:dyDescent="0.3">
      <c r="A120" s="2" t="s">
        <v>143</v>
      </c>
      <c r="B120" s="3">
        <v>40981</v>
      </c>
      <c r="C120" s="2" t="s">
        <v>18</v>
      </c>
      <c r="D120" s="2" t="s">
        <v>26</v>
      </c>
      <c r="E120" s="3">
        <f t="shared" ref="E120:E175" si="4">B120-7</f>
        <v>40974</v>
      </c>
      <c r="F120" s="3">
        <f t="shared" ref="F120:F175" si="5">B120+7</f>
        <v>40988</v>
      </c>
      <c r="G120" s="2" t="s">
        <v>194</v>
      </c>
    </row>
    <row r="121" spans="1:7" x14ac:dyDescent="0.3">
      <c r="A121" s="2" t="s">
        <v>143</v>
      </c>
      <c r="B121" s="3">
        <v>41133</v>
      </c>
      <c r="C121" s="2" t="s">
        <v>35</v>
      </c>
      <c r="D121" s="2" t="s">
        <v>8</v>
      </c>
      <c r="E121" s="3">
        <f t="shared" si="4"/>
        <v>41126</v>
      </c>
      <c r="F121" s="3">
        <f t="shared" si="5"/>
        <v>41140</v>
      </c>
      <c r="G121" s="2" t="s">
        <v>194</v>
      </c>
    </row>
    <row r="122" spans="1:7" x14ac:dyDescent="0.3">
      <c r="A122" s="2" t="s">
        <v>143</v>
      </c>
      <c r="B122" s="3">
        <v>41345</v>
      </c>
      <c r="C122" s="2" t="s">
        <v>18</v>
      </c>
      <c r="D122" s="2" t="s">
        <v>26</v>
      </c>
      <c r="E122" s="3">
        <f t="shared" si="4"/>
        <v>41338</v>
      </c>
      <c r="F122" s="3">
        <f t="shared" si="5"/>
        <v>41352</v>
      </c>
      <c r="G122" s="2" t="s">
        <v>194</v>
      </c>
    </row>
    <row r="123" spans="1:7" x14ac:dyDescent="0.3">
      <c r="A123" s="2" t="s">
        <v>144</v>
      </c>
      <c r="B123" s="3">
        <v>41768</v>
      </c>
      <c r="C123" s="2" t="s">
        <v>7</v>
      </c>
      <c r="D123" s="2" t="s">
        <v>145</v>
      </c>
      <c r="E123" s="3">
        <f t="shared" si="4"/>
        <v>41761</v>
      </c>
      <c r="F123" s="3">
        <f t="shared" si="5"/>
        <v>41775</v>
      </c>
      <c r="G123" s="2" t="s">
        <v>194</v>
      </c>
    </row>
    <row r="124" spans="1:7" x14ac:dyDescent="0.3">
      <c r="A124" s="2" t="s">
        <v>144</v>
      </c>
      <c r="B124" s="3">
        <v>42803</v>
      </c>
      <c r="C124" s="2" t="s">
        <v>18</v>
      </c>
      <c r="D124" s="2" t="s">
        <v>101</v>
      </c>
      <c r="E124" s="3">
        <f t="shared" si="4"/>
        <v>42796</v>
      </c>
      <c r="F124" s="3">
        <f t="shared" si="5"/>
        <v>42810</v>
      </c>
      <c r="G124" s="2" t="s">
        <v>194</v>
      </c>
    </row>
    <row r="125" spans="1:7" x14ac:dyDescent="0.3">
      <c r="A125" s="2" t="s">
        <v>146</v>
      </c>
      <c r="B125" s="3">
        <v>39929</v>
      </c>
      <c r="C125" s="2" t="s">
        <v>35</v>
      </c>
      <c r="D125" s="2" t="s">
        <v>147</v>
      </c>
      <c r="E125" s="3">
        <f t="shared" si="4"/>
        <v>39922</v>
      </c>
      <c r="F125" s="3">
        <f t="shared" si="5"/>
        <v>39936</v>
      </c>
      <c r="G125" s="2" t="s">
        <v>194</v>
      </c>
    </row>
    <row r="126" spans="1:7" x14ac:dyDescent="0.3">
      <c r="A126" s="2" t="s">
        <v>146</v>
      </c>
      <c r="B126" s="3">
        <v>40789</v>
      </c>
      <c r="C126" s="2" t="s">
        <v>18</v>
      </c>
      <c r="D126" s="2" t="s">
        <v>101</v>
      </c>
      <c r="E126" s="3">
        <f t="shared" si="4"/>
        <v>40782</v>
      </c>
      <c r="F126" s="3">
        <f t="shared" si="5"/>
        <v>40796</v>
      </c>
      <c r="G126" s="2" t="s">
        <v>194</v>
      </c>
    </row>
    <row r="127" spans="1:7" x14ac:dyDescent="0.3">
      <c r="A127" s="2" t="s">
        <v>146</v>
      </c>
      <c r="B127" s="3">
        <v>40955</v>
      </c>
      <c r="C127" s="2" t="s">
        <v>16</v>
      </c>
      <c r="D127" s="2" t="s">
        <v>66</v>
      </c>
      <c r="E127" s="3">
        <f t="shared" si="4"/>
        <v>40948</v>
      </c>
      <c r="F127" s="3">
        <f t="shared" si="5"/>
        <v>40962</v>
      </c>
      <c r="G127" s="2" t="s">
        <v>194</v>
      </c>
    </row>
    <row r="128" spans="1:7" x14ac:dyDescent="0.3">
      <c r="A128" s="2" t="s">
        <v>146</v>
      </c>
      <c r="B128" s="3">
        <v>41162</v>
      </c>
      <c r="C128" s="2" t="s">
        <v>18</v>
      </c>
      <c r="D128" s="2" t="s">
        <v>101</v>
      </c>
      <c r="E128" s="3">
        <f t="shared" si="4"/>
        <v>41155</v>
      </c>
      <c r="F128" s="3">
        <f t="shared" si="5"/>
        <v>41169</v>
      </c>
      <c r="G128" s="2" t="s">
        <v>194</v>
      </c>
    </row>
    <row r="129" spans="1:7" x14ac:dyDescent="0.3">
      <c r="A129" s="2" t="s">
        <v>146</v>
      </c>
      <c r="B129" s="3">
        <v>41281</v>
      </c>
      <c r="C129" s="2" t="s">
        <v>28</v>
      </c>
      <c r="D129" s="2" t="s">
        <v>148</v>
      </c>
      <c r="E129" s="3">
        <f t="shared" si="4"/>
        <v>41274</v>
      </c>
      <c r="F129" s="3">
        <f t="shared" si="5"/>
        <v>41288</v>
      </c>
      <c r="G129" s="2" t="s">
        <v>194</v>
      </c>
    </row>
    <row r="130" spans="1:7" x14ac:dyDescent="0.3">
      <c r="A130" s="2" t="s">
        <v>146</v>
      </c>
      <c r="B130" s="3">
        <v>41512</v>
      </c>
      <c r="C130" s="2" t="s">
        <v>18</v>
      </c>
      <c r="D130" s="2" t="s">
        <v>120</v>
      </c>
      <c r="E130" s="3">
        <f t="shared" si="4"/>
        <v>41505</v>
      </c>
      <c r="F130" s="3">
        <f t="shared" si="5"/>
        <v>41519</v>
      </c>
      <c r="G130" s="2" t="s">
        <v>194</v>
      </c>
    </row>
    <row r="131" spans="1:7" x14ac:dyDescent="0.3">
      <c r="A131" s="2" t="s">
        <v>149</v>
      </c>
      <c r="B131" s="3">
        <v>40662</v>
      </c>
      <c r="C131" s="2" t="s">
        <v>57</v>
      </c>
      <c r="D131" s="2" t="s">
        <v>150</v>
      </c>
      <c r="E131" s="3">
        <f t="shared" si="4"/>
        <v>40655</v>
      </c>
      <c r="F131" s="3">
        <f t="shared" si="5"/>
        <v>40669</v>
      </c>
      <c r="G131" s="2" t="s">
        <v>194</v>
      </c>
    </row>
    <row r="132" spans="1:7" x14ac:dyDescent="0.3">
      <c r="A132" s="2" t="s">
        <v>149</v>
      </c>
      <c r="B132" s="3">
        <v>41881</v>
      </c>
      <c r="C132" s="2" t="s">
        <v>18</v>
      </c>
      <c r="D132" s="2" t="s">
        <v>120</v>
      </c>
      <c r="E132" s="3">
        <f t="shared" si="4"/>
        <v>41874</v>
      </c>
      <c r="F132" s="3">
        <f t="shared" si="5"/>
        <v>41888</v>
      </c>
      <c r="G132" s="2" t="s">
        <v>194</v>
      </c>
    </row>
    <row r="133" spans="1:7" x14ac:dyDescent="0.3">
      <c r="A133" s="2" t="s">
        <v>151</v>
      </c>
      <c r="B133" s="3">
        <v>40514</v>
      </c>
      <c r="C133" s="2" t="s">
        <v>14</v>
      </c>
      <c r="D133" s="2" t="s">
        <v>66</v>
      </c>
      <c r="E133" s="3">
        <f t="shared" si="4"/>
        <v>40507</v>
      </c>
      <c r="F133" s="3">
        <f t="shared" si="5"/>
        <v>40521</v>
      </c>
      <c r="G133" s="2" t="s">
        <v>194</v>
      </c>
    </row>
    <row r="134" spans="1:7" x14ac:dyDescent="0.3">
      <c r="A134" s="2" t="s">
        <v>151</v>
      </c>
      <c r="B134" s="3">
        <v>40758</v>
      </c>
      <c r="C134" s="2" t="s">
        <v>25</v>
      </c>
      <c r="D134" s="2" t="s">
        <v>8</v>
      </c>
      <c r="E134" s="3">
        <f t="shared" si="4"/>
        <v>40751</v>
      </c>
      <c r="F134" s="3">
        <f t="shared" si="5"/>
        <v>40765</v>
      </c>
      <c r="G134" s="2" t="s">
        <v>194</v>
      </c>
    </row>
    <row r="135" spans="1:7" x14ac:dyDescent="0.3">
      <c r="A135" s="2" t="s">
        <v>151</v>
      </c>
      <c r="B135" s="3">
        <v>40790</v>
      </c>
      <c r="C135" s="2" t="s">
        <v>18</v>
      </c>
      <c r="D135" s="2" t="s">
        <v>101</v>
      </c>
      <c r="E135" s="3">
        <f t="shared" si="4"/>
        <v>40783</v>
      </c>
      <c r="F135" s="3">
        <f t="shared" si="5"/>
        <v>40797</v>
      </c>
      <c r="G135" s="2" t="s">
        <v>194</v>
      </c>
    </row>
    <row r="136" spans="1:7" x14ac:dyDescent="0.3">
      <c r="A136" s="2" t="s">
        <v>152</v>
      </c>
      <c r="B136" s="3">
        <v>40292</v>
      </c>
      <c r="C136" s="2" t="s">
        <v>40</v>
      </c>
      <c r="D136" s="2" t="s">
        <v>71</v>
      </c>
      <c r="E136" s="3">
        <f t="shared" si="4"/>
        <v>40285</v>
      </c>
      <c r="F136" s="3">
        <f t="shared" si="5"/>
        <v>40299</v>
      </c>
      <c r="G136" s="2" t="s">
        <v>194</v>
      </c>
    </row>
    <row r="137" spans="1:7" x14ac:dyDescent="0.3">
      <c r="A137" s="2" t="s">
        <v>152</v>
      </c>
      <c r="B137" s="3">
        <v>41517</v>
      </c>
      <c r="C137" s="2" t="s">
        <v>18</v>
      </c>
      <c r="D137" s="2" t="s">
        <v>120</v>
      </c>
      <c r="E137" s="3">
        <f t="shared" si="4"/>
        <v>41510</v>
      </c>
      <c r="F137" s="3">
        <f t="shared" si="5"/>
        <v>41524</v>
      </c>
      <c r="G137" s="2" t="s">
        <v>194</v>
      </c>
    </row>
    <row r="138" spans="1:7" x14ac:dyDescent="0.3">
      <c r="A138" s="2" t="s">
        <v>153</v>
      </c>
      <c r="B138" s="3">
        <v>39200</v>
      </c>
      <c r="C138" s="2" t="s">
        <v>154</v>
      </c>
      <c r="D138" s="2" t="s">
        <v>155</v>
      </c>
      <c r="E138" s="3">
        <f t="shared" si="4"/>
        <v>39193</v>
      </c>
      <c r="F138" s="3">
        <f t="shared" si="5"/>
        <v>39207</v>
      </c>
      <c r="G138" s="2" t="s">
        <v>194</v>
      </c>
    </row>
    <row r="139" spans="1:7" x14ac:dyDescent="0.3">
      <c r="A139" s="2" t="s">
        <v>153</v>
      </c>
      <c r="B139" s="3">
        <v>39290</v>
      </c>
      <c r="C139" s="2" t="s">
        <v>18</v>
      </c>
      <c r="D139" s="2" t="s">
        <v>120</v>
      </c>
      <c r="E139" s="3">
        <f t="shared" si="4"/>
        <v>39283</v>
      </c>
      <c r="F139" s="3">
        <f t="shared" si="5"/>
        <v>39297</v>
      </c>
      <c r="G139" s="2" t="s">
        <v>194</v>
      </c>
    </row>
    <row r="140" spans="1:7" x14ac:dyDescent="0.3">
      <c r="A140" s="2" t="s">
        <v>156</v>
      </c>
      <c r="B140" s="3">
        <v>41025</v>
      </c>
      <c r="C140" s="2" t="s">
        <v>82</v>
      </c>
      <c r="D140" s="2" t="s">
        <v>157</v>
      </c>
      <c r="E140" s="3">
        <f t="shared" si="4"/>
        <v>41018</v>
      </c>
      <c r="F140" s="3">
        <f t="shared" si="5"/>
        <v>41032</v>
      </c>
      <c r="G140" s="2" t="s">
        <v>194</v>
      </c>
    </row>
    <row r="141" spans="1:7" x14ac:dyDescent="0.3">
      <c r="A141" s="2" t="s">
        <v>158</v>
      </c>
      <c r="B141" s="3">
        <v>40134</v>
      </c>
      <c r="C141" s="2" t="s">
        <v>31</v>
      </c>
      <c r="D141" s="2" t="s">
        <v>17</v>
      </c>
      <c r="E141" s="3">
        <f t="shared" si="4"/>
        <v>40127</v>
      </c>
      <c r="F141" s="3">
        <f t="shared" si="5"/>
        <v>40141</v>
      </c>
      <c r="G141" s="2" t="s">
        <v>194</v>
      </c>
    </row>
    <row r="142" spans="1:7" x14ac:dyDescent="0.3">
      <c r="A142" s="2" t="s">
        <v>158</v>
      </c>
      <c r="B142" s="3">
        <v>40442</v>
      </c>
      <c r="C142" s="2" t="s">
        <v>18</v>
      </c>
      <c r="D142" s="2" t="s">
        <v>120</v>
      </c>
      <c r="E142" s="3">
        <f t="shared" si="4"/>
        <v>40435</v>
      </c>
      <c r="F142" s="3">
        <f t="shared" si="5"/>
        <v>40449</v>
      </c>
      <c r="G142" s="2" t="s">
        <v>194</v>
      </c>
    </row>
    <row r="143" spans="1:7" x14ac:dyDescent="0.3">
      <c r="A143" s="2" t="s">
        <v>158</v>
      </c>
      <c r="B143" s="3">
        <v>40778</v>
      </c>
      <c r="C143" s="2" t="s">
        <v>63</v>
      </c>
      <c r="D143" s="2" t="s">
        <v>66</v>
      </c>
      <c r="E143" s="3">
        <f t="shared" si="4"/>
        <v>40771</v>
      </c>
      <c r="F143" s="3">
        <f t="shared" si="5"/>
        <v>40785</v>
      </c>
      <c r="G143" s="2" t="s">
        <v>194</v>
      </c>
    </row>
    <row r="144" spans="1:7" x14ac:dyDescent="0.3">
      <c r="A144" s="2" t="s">
        <v>158</v>
      </c>
      <c r="B144" s="3">
        <v>40806</v>
      </c>
      <c r="C144" s="2" t="s">
        <v>18</v>
      </c>
      <c r="D144" s="2" t="s">
        <v>159</v>
      </c>
      <c r="E144" s="3">
        <f t="shared" si="4"/>
        <v>40799</v>
      </c>
      <c r="F144" s="3">
        <f t="shared" si="5"/>
        <v>40813</v>
      </c>
      <c r="G144" s="2" t="s">
        <v>194</v>
      </c>
    </row>
    <row r="145" spans="1:7" x14ac:dyDescent="0.3">
      <c r="A145" s="2" t="s">
        <v>160</v>
      </c>
      <c r="B145" s="3">
        <v>39566</v>
      </c>
      <c r="C145" s="2" t="s">
        <v>98</v>
      </c>
      <c r="D145" s="2" t="s">
        <v>53</v>
      </c>
      <c r="E145" s="3">
        <f t="shared" si="4"/>
        <v>39559</v>
      </c>
      <c r="F145" s="3">
        <f t="shared" si="5"/>
        <v>39573</v>
      </c>
      <c r="G145" s="2" t="s">
        <v>194</v>
      </c>
    </row>
    <row r="146" spans="1:7" x14ac:dyDescent="0.3">
      <c r="A146" s="2" t="s">
        <v>160</v>
      </c>
      <c r="B146" s="3">
        <v>41677</v>
      </c>
      <c r="C146" s="2" t="s">
        <v>18</v>
      </c>
      <c r="D146" s="2" t="s">
        <v>101</v>
      </c>
      <c r="E146" s="3">
        <f t="shared" si="4"/>
        <v>41670</v>
      </c>
      <c r="F146" s="3">
        <f t="shared" si="5"/>
        <v>41684</v>
      </c>
      <c r="G146" s="2" t="s">
        <v>194</v>
      </c>
    </row>
    <row r="147" spans="1:7" x14ac:dyDescent="0.3">
      <c r="A147" s="2" t="s">
        <v>160</v>
      </c>
      <c r="B147" s="3">
        <v>42101</v>
      </c>
      <c r="C147" s="2" t="s">
        <v>123</v>
      </c>
      <c r="D147" s="2" t="s">
        <v>17</v>
      </c>
      <c r="E147" s="3">
        <f t="shared" si="4"/>
        <v>42094</v>
      </c>
      <c r="F147" s="3">
        <f t="shared" si="5"/>
        <v>42108</v>
      </c>
      <c r="G147" s="2" t="s">
        <v>194</v>
      </c>
    </row>
    <row r="148" spans="1:7" x14ac:dyDescent="0.3">
      <c r="A148" s="2" t="s">
        <v>160</v>
      </c>
      <c r="B148" s="3">
        <v>42791</v>
      </c>
      <c r="C148" s="2" t="s">
        <v>18</v>
      </c>
      <c r="D148" s="2" t="s">
        <v>161</v>
      </c>
      <c r="E148" s="3">
        <f t="shared" si="4"/>
        <v>42784</v>
      </c>
      <c r="F148" s="3">
        <f t="shared" si="5"/>
        <v>42798</v>
      </c>
      <c r="G148" s="2" t="s">
        <v>194</v>
      </c>
    </row>
    <row r="149" spans="1:7" x14ac:dyDescent="0.3">
      <c r="A149" s="2" t="s">
        <v>162</v>
      </c>
      <c r="B149" s="3">
        <v>40282</v>
      </c>
      <c r="C149" s="2" t="s">
        <v>63</v>
      </c>
      <c r="D149" s="2" t="s">
        <v>163</v>
      </c>
      <c r="E149" s="3">
        <f t="shared" si="4"/>
        <v>40275</v>
      </c>
      <c r="F149" s="3">
        <f t="shared" si="5"/>
        <v>40289</v>
      </c>
      <c r="G149" s="2" t="s">
        <v>194</v>
      </c>
    </row>
    <row r="150" spans="1:7" x14ac:dyDescent="0.3">
      <c r="A150" s="2" t="s">
        <v>162</v>
      </c>
      <c r="B150" s="3">
        <v>40981</v>
      </c>
      <c r="C150" s="2" t="s">
        <v>46</v>
      </c>
      <c r="D150" s="2" t="s">
        <v>164</v>
      </c>
      <c r="E150" s="3">
        <f t="shared" si="4"/>
        <v>40974</v>
      </c>
      <c r="F150" s="3">
        <f t="shared" si="5"/>
        <v>40988</v>
      </c>
      <c r="G150" s="2" t="s">
        <v>194</v>
      </c>
    </row>
    <row r="151" spans="1:7" x14ac:dyDescent="0.3">
      <c r="A151" s="2" t="s">
        <v>165</v>
      </c>
      <c r="B151" s="3">
        <v>40981</v>
      </c>
      <c r="C151" s="2" t="s">
        <v>63</v>
      </c>
      <c r="D151" s="2" t="s">
        <v>166</v>
      </c>
      <c r="E151" s="3">
        <f t="shared" si="4"/>
        <v>40974</v>
      </c>
      <c r="F151" s="3">
        <f t="shared" si="5"/>
        <v>40988</v>
      </c>
      <c r="G151" s="2" t="s">
        <v>194</v>
      </c>
    </row>
    <row r="152" spans="1:7" x14ac:dyDescent="0.3">
      <c r="A152" s="2" t="s">
        <v>167</v>
      </c>
      <c r="B152" s="3">
        <v>41519</v>
      </c>
      <c r="C152" s="2" t="s">
        <v>68</v>
      </c>
      <c r="D152" s="2" t="s">
        <v>67</v>
      </c>
      <c r="E152" s="3">
        <f t="shared" si="4"/>
        <v>41512</v>
      </c>
      <c r="F152" s="3">
        <f t="shared" si="5"/>
        <v>41526</v>
      </c>
      <c r="G152" s="2" t="s">
        <v>194</v>
      </c>
    </row>
    <row r="153" spans="1:7" x14ac:dyDescent="0.3">
      <c r="A153" s="2" t="s">
        <v>167</v>
      </c>
      <c r="B153" s="3">
        <v>42073</v>
      </c>
      <c r="C153" s="2" t="s">
        <v>46</v>
      </c>
      <c r="D153" s="2" t="s">
        <v>168</v>
      </c>
      <c r="E153" s="3">
        <f t="shared" si="4"/>
        <v>42066</v>
      </c>
      <c r="F153" s="3">
        <f t="shared" si="5"/>
        <v>42080</v>
      </c>
      <c r="G153" s="2" t="s">
        <v>194</v>
      </c>
    </row>
    <row r="154" spans="1:7" x14ac:dyDescent="0.3">
      <c r="A154" s="2" t="s">
        <v>169</v>
      </c>
      <c r="B154" s="3">
        <v>41027</v>
      </c>
      <c r="C154" s="2" t="s">
        <v>46</v>
      </c>
      <c r="D154" s="2" t="s">
        <v>170</v>
      </c>
      <c r="E154" s="3">
        <f t="shared" si="4"/>
        <v>41020</v>
      </c>
      <c r="F154" s="3">
        <f t="shared" si="5"/>
        <v>41034</v>
      </c>
      <c r="G154" s="2" t="s">
        <v>194</v>
      </c>
    </row>
    <row r="155" spans="1:7" x14ac:dyDescent="0.3">
      <c r="A155" s="2" t="s">
        <v>169</v>
      </c>
      <c r="B155" s="3">
        <v>41436</v>
      </c>
      <c r="C155" s="2" t="s">
        <v>63</v>
      </c>
      <c r="D155" s="2" t="s">
        <v>171</v>
      </c>
      <c r="E155" s="3">
        <f t="shared" si="4"/>
        <v>41429</v>
      </c>
      <c r="F155" s="3">
        <f t="shared" si="5"/>
        <v>41443</v>
      </c>
      <c r="G155" s="2" t="s">
        <v>194</v>
      </c>
    </row>
    <row r="156" spans="1:7" x14ac:dyDescent="0.3">
      <c r="A156" s="2" t="s">
        <v>169</v>
      </c>
      <c r="B156" s="3">
        <v>41582</v>
      </c>
      <c r="C156" s="2" t="s">
        <v>52</v>
      </c>
      <c r="D156" s="2" t="s">
        <v>66</v>
      </c>
      <c r="E156" s="3">
        <f t="shared" si="4"/>
        <v>41575</v>
      </c>
      <c r="F156" s="3">
        <f t="shared" si="5"/>
        <v>41589</v>
      </c>
      <c r="G156" s="2" t="s">
        <v>194</v>
      </c>
    </row>
    <row r="157" spans="1:7" x14ac:dyDescent="0.3">
      <c r="A157" s="2" t="s">
        <v>169</v>
      </c>
      <c r="B157" s="3">
        <v>41968</v>
      </c>
      <c r="C157" s="2" t="s">
        <v>40</v>
      </c>
      <c r="D157" s="2" t="s">
        <v>67</v>
      </c>
      <c r="E157" s="3">
        <f t="shared" si="4"/>
        <v>41961</v>
      </c>
      <c r="F157" s="3">
        <f t="shared" si="5"/>
        <v>41975</v>
      </c>
      <c r="G157" s="2" t="s">
        <v>194</v>
      </c>
    </row>
    <row r="158" spans="1:7" x14ac:dyDescent="0.3">
      <c r="A158" s="2" t="s">
        <v>169</v>
      </c>
      <c r="B158" s="3">
        <v>42234</v>
      </c>
      <c r="C158" s="2" t="s">
        <v>18</v>
      </c>
      <c r="D158" s="2" t="s">
        <v>120</v>
      </c>
      <c r="E158" s="3">
        <f t="shared" si="4"/>
        <v>42227</v>
      </c>
      <c r="F158" s="3">
        <f t="shared" si="5"/>
        <v>42241</v>
      </c>
      <c r="G158" s="2" t="s">
        <v>194</v>
      </c>
    </row>
    <row r="159" spans="1:7" x14ac:dyDescent="0.3">
      <c r="A159" s="2" t="s">
        <v>172</v>
      </c>
      <c r="B159" s="3">
        <v>41391</v>
      </c>
      <c r="C159" s="2" t="s">
        <v>28</v>
      </c>
      <c r="D159" s="2" t="s">
        <v>173</v>
      </c>
      <c r="E159" s="3">
        <f t="shared" si="4"/>
        <v>41384</v>
      </c>
      <c r="F159" s="3">
        <f t="shared" si="5"/>
        <v>41398</v>
      </c>
      <c r="G159" s="2" t="s">
        <v>194</v>
      </c>
    </row>
    <row r="160" spans="1:7" x14ac:dyDescent="0.3">
      <c r="A160" s="2" t="s">
        <v>172</v>
      </c>
      <c r="B160" s="3">
        <v>42311</v>
      </c>
      <c r="C160" s="2" t="s">
        <v>28</v>
      </c>
      <c r="D160" s="2" t="s">
        <v>120</v>
      </c>
      <c r="E160" s="3">
        <f t="shared" si="4"/>
        <v>42304</v>
      </c>
      <c r="F160" s="3">
        <f t="shared" si="5"/>
        <v>42318</v>
      </c>
      <c r="G160" s="2" t="s">
        <v>194</v>
      </c>
    </row>
    <row r="161" spans="1:7" x14ac:dyDescent="0.3">
      <c r="A161" s="2" t="s">
        <v>174</v>
      </c>
      <c r="B161" s="3">
        <v>38896</v>
      </c>
      <c r="C161" s="2" t="s">
        <v>46</v>
      </c>
      <c r="D161" s="2" t="s">
        <v>175</v>
      </c>
      <c r="E161" s="3">
        <f t="shared" si="4"/>
        <v>38889</v>
      </c>
      <c r="F161" s="3">
        <f t="shared" si="5"/>
        <v>38903</v>
      </c>
      <c r="G161" s="2" t="s">
        <v>194</v>
      </c>
    </row>
    <row r="162" spans="1:7" x14ac:dyDescent="0.3">
      <c r="A162" s="2" t="s">
        <v>174</v>
      </c>
      <c r="B162" s="3">
        <v>40402</v>
      </c>
      <c r="C162" s="2" t="s">
        <v>25</v>
      </c>
      <c r="D162" s="2" t="s">
        <v>78</v>
      </c>
      <c r="E162" s="3">
        <f t="shared" si="4"/>
        <v>40395</v>
      </c>
      <c r="F162" s="3">
        <f t="shared" si="5"/>
        <v>40409</v>
      </c>
      <c r="G162" s="2" t="s">
        <v>194</v>
      </c>
    </row>
    <row r="163" spans="1:7" x14ac:dyDescent="0.3">
      <c r="A163" s="2" t="s">
        <v>174</v>
      </c>
      <c r="B163" s="3">
        <v>40407</v>
      </c>
      <c r="C163" s="2" t="s">
        <v>18</v>
      </c>
      <c r="D163" s="2" t="s">
        <v>120</v>
      </c>
      <c r="E163" s="3">
        <f t="shared" si="4"/>
        <v>40400</v>
      </c>
      <c r="F163" s="3">
        <f t="shared" si="5"/>
        <v>40414</v>
      </c>
      <c r="G163" s="2" t="s">
        <v>194</v>
      </c>
    </row>
    <row r="164" spans="1:7" x14ac:dyDescent="0.3">
      <c r="A164" s="2" t="s">
        <v>176</v>
      </c>
      <c r="B164" s="3">
        <v>39200</v>
      </c>
      <c r="C164" s="2" t="s">
        <v>98</v>
      </c>
      <c r="D164" s="2" t="s">
        <v>15</v>
      </c>
      <c r="E164" s="3">
        <f t="shared" si="4"/>
        <v>39193</v>
      </c>
      <c r="F164" s="3">
        <f t="shared" si="5"/>
        <v>39207</v>
      </c>
      <c r="G164" s="2" t="s">
        <v>194</v>
      </c>
    </row>
    <row r="165" spans="1:7" x14ac:dyDescent="0.3">
      <c r="A165" s="2" t="s">
        <v>177</v>
      </c>
      <c r="B165" s="3">
        <v>42794</v>
      </c>
      <c r="C165" s="2" t="s">
        <v>18</v>
      </c>
      <c r="D165" s="2" t="s">
        <v>178</v>
      </c>
      <c r="E165" s="3">
        <f t="shared" si="4"/>
        <v>42787</v>
      </c>
      <c r="F165" s="3">
        <f t="shared" si="5"/>
        <v>42801</v>
      </c>
      <c r="G165" s="2" t="s">
        <v>194</v>
      </c>
    </row>
    <row r="166" spans="1:7" x14ac:dyDescent="0.3">
      <c r="A166" s="2" t="s">
        <v>177</v>
      </c>
      <c r="B166" s="3">
        <v>42850</v>
      </c>
      <c r="C166" s="2" t="s">
        <v>115</v>
      </c>
      <c r="D166" s="2" t="s">
        <v>179</v>
      </c>
      <c r="E166" s="3">
        <f t="shared" si="4"/>
        <v>42843</v>
      </c>
      <c r="F166" s="3">
        <f t="shared" si="5"/>
        <v>42857</v>
      </c>
      <c r="G166" s="2" t="s">
        <v>194</v>
      </c>
    </row>
    <row r="167" spans="1:7" x14ac:dyDescent="0.3">
      <c r="A167" s="2" t="s">
        <v>177</v>
      </c>
      <c r="B167" s="3">
        <v>43018</v>
      </c>
      <c r="C167" s="2" t="s">
        <v>115</v>
      </c>
      <c r="D167" s="2" t="s">
        <v>180</v>
      </c>
      <c r="E167" s="3">
        <f t="shared" si="4"/>
        <v>43011</v>
      </c>
      <c r="F167" s="3">
        <f t="shared" si="5"/>
        <v>43025</v>
      </c>
      <c r="G167" s="2" t="s">
        <v>194</v>
      </c>
    </row>
    <row r="168" spans="1:7" x14ac:dyDescent="0.3">
      <c r="A168" s="2" t="s">
        <v>177</v>
      </c>
      <c r="B168" s="3">
        <v>43171</v>
      </c>
      <c r="C168" s="2" t="s">
        <v>18</v>
      </c>
      <c r="D168" s="2" t="s">
        <v>101</v>
      </c>
      <c r="E168" s="3">
        <f t="shared" si="4"/>
        <v>43164</v>
      </c>
      <c r="F168" s="3">
        <f t="shared" si="5"/>
        <v>43178</v>
      </c>
      <c r="G168" s="2" t="s">
        <v>194</v>
      </c>
    </row>
    <row r="169" spans="1:7" x14ac:dyDescent="0.3">
      <c r="A169" s="2" t="s">
        <v>181</v>
      </c>
      <c r="B169" s="3">
        <v>41027</v>
      </c>
      <c r="C169" s="2" t="s">
        <v>52</v>
      </c>
      <c r="D169" s="2" t="s">
        <v>182</v>
      </c>
      <c r="E169" s="3">
        <f t="shared" si="4"/>
        <v>41020</v>
      </c>
      <c r="F169" s="3">
        <f t="shared" si="5"/>
        <v>41034</v>
      </c>
      <c r="G169" s="2" t="s">
        <v>194</v>
      </c>
    </row>
    <row r="170" spans="1:7" x14ac:dyDescent="0.3">
      <c r="A170" s="2" t="s">
        <v>181</v>
      </c>
      <c r="B170" s="3">
        <v>42438</v>
      </c>
      <c r="C170" s="2" t="s">
        <v>54</v>
      </c>
      <c r="D170" s="2" t="s">
        <v>183</v>
      </c>
      <c r="E170" s="3">
        <f t="shared" si="4"/>
        <v>42431</v>
      </c>
      <c r="F170" s="3">
        <f t="shared" si="5"/>
        <v>42445</v>
      </c>
      <c r="G170" s="2" t="s">
        <v>194</v>
      </c>
    </row>
    <row r="171" spans="1:7" x14ac:dyDescent="0.3">
      <c r="A171" s="2" t="s">
        <v>181</v>
      </c>
      <c r="B171" s="3">
        <v>43173</v>
      </c>
      <c r="C171" s="2" t="s">
        <v>54</v>
      </c>
      <c r="D171" s="2" t="s">
        <v>184</v>
      </c>
      <c r="E171" s="3">
        <f t="shared" si="4"/>
        <v>43166</v>
      </c>
      <c r="F171" s="3">
        <f t="shared" si="5"/>
        <v>43180</v>
      </c>
      <c r="G171" s="2" t="s">
        <v>194</v>
      </c>
    </row>
    <row r="172" spans="1:7" x14ac:dyDescent="0.3">
      <c r="A172" s="2" t="s">
        <v>185</v>
      </c>
      <c r="B172" s="3">
        <v>38810</v>
      </c>
      <c r="C172" s="2" t="s">
        <v>21</v>
      </c>
      <c r="D172" s="2" t="s">
        <v>78</v>
      </c>
      <c r="E172" s="3">
        <f t="shared" si="4"/>
        <v>38803</v>
      </c>
      <c r="F172" s="3">
        <f t="shared" si="5"/>
        <v>38817</v>
      </c>
      <c r="G172" s="2" t="s">
        <v>194</v>
      </c>
    </row>
    <row r="173" spans="1:7" x14ac:dyDescent="0.3">
      <c r="A173" s="2" t="s">
        <v>185</v>
      </c>
      <c r="B173" s="3">
        <v>39145</v>
      </c>
      <c r="C173" s="2" t="s">
        <v>9</v>
      </c>
      <c r="D173" s="2" t="s">
        <v>186</v>
      </c>
      <c r="E173" s="3">
        <f t="shared" si="4"/>
        <v>39138</v>
      </c>
      <c r="F173" s="3">
        <f t="shared" si="5"/>
        <v>39152</v>
      </c>
      <c r="G173" s="2" t="s">
        <v>194</v>
      </c>
    </row>
    <row r="174" spans="1:7" x14ac:dyDescent="0.3">
      <c r="A174" s="2" t="s">
        <v>185</v>
      </c>
      <c r="B174" s="3">
        <v>39582</v>
      </c>
      <c r="C174" s="2" t="s">
        <v>18</v>
      </c>
      <c r="D174" s="2" t="s">
        <v>187</v>
      </c>
      <c r="E174" s="3">
        <f t="shared" si="4"/>
        <v>39575</v>
      </c>
      <c r="F174" s="3">
        <f t="shared" si="5"/>
        <v>39589</v>
      </c>
      <c r="G174" s="2" t="s">
        <v>194</v>
      </c>
    </row>
    <row r="175" spans="1:7" x14ac:dyDescent="0.3">
      <c r="A175" s="2" t="s">
        <v>188</v>
      </c>
      <c r="B175" s="3">
        <v>40290</v>
      </c>
      <c r="C175" s="2" t="s">
        <v>98</v>
      </c>
      <c r="D175" s="2" t="s">
        <v>189</v>
      </c>
      <c r="E175" s="3">
        <f t="shared" si="4"/>
        <v>40283</v>
      </c>
      <c r="F175" s="3">
        <f t="shared" si="5"/>
        <v>40297</v>
      </c>
      <c r="G175" s="2" t="s">
        <v>194</v>
      </c>
    </row>
    <row r="176" spans="1:7" x14ac:dyDescent="0.3">
      <c r="A176" s="2" t="s">
        <v>190</v>
      </c>
      <c r="B176" s="3">
        <v>40981</v>
      </c>
      <c r="C176" s="2" t="s">
        <v>40</v>
      </c>
      <c r="D176" s="2" t="s">
        <v>79</v>
      </c>
      <c r="E176" s="3">
        <f t="shared" ref="E176:E177" si="6">B176-7</f>
        <v>40974</v>
      </c>
      <c r="F176" s="3">
        <f t="shared" ref="F176:F177" si="7">B176+7</f>
        <v>40988</v>
      </c>
      <c r="G176" s="2" t="s">
        <v>194</v>
      </c>
    </row>
    <row r="177" spans="1:7" x14ac:dyDescent="0.3">
      <c r="A177" s="2" t="s">
        <v>190</v>
      </c>
      <c r="B177" s="3">
        <v>42803</v>
      </c>
      <c r="C177" s="2" t="s">
        <v>18</v>
      </c>
      <c r="D177" s="2" t="s">
        <v>26</v>
      </c>
      <c r="E177" s="3">
        <f t="shared" si="6"/>
        <v>42796</v>
      </c>
      <c r="F177" s="3">
        <f t="shared" si="7"/>
        <v>42810</v>
      </c>
      <c r="G177" s="2" t="s">
        <v>194</v>
      </c>
    </row>
  </sheetData>
  <autoFilter ref="A1:G177" xr:uid="{1F550A33-9348-4C5E-B7D5-5D5EEC8F03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player_trade_data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Hoebbel, David</dc:creator>
  <cp:lastModifiedBy>Prezzano, Risa</cp:lastModifiedBy>
  <dcterms:created xsi:type="dcterms:W3CDTF">2018-03-19T23:48:32Z</dcterms:created>
  <dcterms:modified xsi:type="dcterms:W3CDTF">2018-03-21T03:01:59Z</dcterms:modified>
</cp:coreProperties>
</file>