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rprezzano\Work Folders\Desktop\project-seadogs\Player Historical Trade Tweets\Data Tracker\"/>
    </mc:Choice>
  </mc:AlternateContent>
  <bookViews>
    <workbookView xWindow="0" yWindow="0" windowWidth="21943" windowHeight="8066" xr2:uid="{00000000-000D-0000-FFFF-FFFF00000000}"/>
  </bookViews>
  <sheets>
    <sheet name="Fixed Duplicat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 l="1"/>
  <c r="D2" i="1"/>
</calcChain>
</file>

<file path=xl/sharedStrings.xml><?xml version="1.0" encoding="utf-8"?>
<sst xmlns="http://schemas.openxmlformats.org/spreadsheetml/2006/main" count="49" uniqueCount="30">
  <si>
    <t>Player</t>
  </si>
  <si>
    <t>Trans Date</t>
  </si>
  <si>
    <t>Trans #</t>
  </si>
  <si>
    <t>Beginning</t>
  </si>
  <si>
    <t>End</t>
  </si>
  <si>
    <t>Python Script</t>
  </si>
  <si>
    <t>Brandon Marshall</t>
  </si>
  <si>
    <t>Trans 1</t>
  </si>
  <si>
    <t>Trans 2</t>
  </si>
  <si>
    <t>python Exporter.py --querysearch "Brandon Marshall" --since 2010-04-07 --until 2010-04-21 --maxtweets 1000000</t>
  </si>
  <si>
    <t>Trans 3</t>
  </si>
  <si>
    <t>python Exporter.py --querysearch "Brandon Marshall" --since 2012-03-06 --until 2012-03-20 --maxtweets 1000000</t>
  </si>
  <si>
    <t>Trans 4</t>
  </si>
  <si>
    <t>python Exporter.py --querysearch "Brandon Marshall" --since 2015-03-03 --until 2015-03-17 --maxtweets 1000000</t>
  </si>
  <si>
    <t>Trans 5</t>
  </si>
  <si>
    <t>python Exporter.py --querysearch "Brandon Marshall" --since 2017-03-01 --until 2017-03-15 --maxtweets 1000000</t>
  </si>
  <si>
    <t>Adrian Peterson</t>
  </si>
  <si>
    <t>python Exporter.py --querysearch "Adrian Peterson" --since 2007-04-21 --until 2007-05-05 --maxtweets 1000000</t>
  </si>
  <si>
    <t>python Exporter.py --querysearch "Adrian Peterson" --since 2017-04-18 --until 2017-05-02 --maxtweets 1000000</t>
  </si>
  <si>
    <t>python Exporter.py --querysearch "Adrian Peterson" --since 2017-10-03 --until 2017-10-17 --maxtweets 1000000</t>
  </si>
  <si>
    <t>python Exporter.py --querysearch "Adrian Peterson" --since 2018-03-05 --until 2018-03-19 --maxtweets 1000000</t>
  </si>
  <si>
    <t>Cedric Benson</t>
  </si>
  <si>
    <t>python Exporter.py --querysearch "Cedric Benson" --since 2005-04-16 --until 2005-04-30 --maxtweets 1000000</t>
  </si>
  <si>
    <t>python Exporter.py --querysearch "Cedric Benson" --since 2008-09-23 --until 2008-10-07 --maxtweets 1000000</t>
  </si>
  <si>
    <t>python Exporter.py --querysearch "Cedric Benson" --since 2012-08-05 --until 2012-08-19 --maxtweets 1000000</t>
  </si>
  <si>
    <t>python Exporter.py --querysearch "Cedric Benson" --since 2013-03-05 --until 2013-03-19 --maxtweets 1000000</t>
  </si>
  <si>
    <t>Kenny Britt</t>
  </si>
  <si>
    <t>python Exporter.py --querysearch "Kenny Britt" --since 2017-12-01 --until 2017-12-15 --maxtweets 1000000</t>
  </si>
  <si>
    <t>python Exporter.py --querysearch "Brandon Marshall" --since 2006-04-23 --until 2006-05-07 --maxtweets 1000000</t>
  </si>
  <si>
    <t>no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</si>
</sst>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G5" sqref="G5"/>
    </sheetView>
  </sheetViews>
  <sheetFormatPr defaultRowHeight="12.45" x14ac:dyDescent="0.3"/>
  <cols>
    <col min="1" max="1" width="15.23046875" bestFit="1" customWidth="1"/>
    <col min="2" max="2" width="11.69140625" customWidth="1"/>
    <col min="4" max="4" width="9.765625" bestFit="1" customWidth="1"/>
    <col min="5" max="5" width="10.07421875" bestFit="1" customWidth="1"/>
    <col min="6" max="6" width="95.53515625" bestFit="1" customWidth="1"/>
    <col min="7" max="7" width="90.69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s="6" customFormat="1" x14ac:dyDescent="0.3">
      <c r="A2" s="9" t="s">
        <v>6</v>
      </c>
      <c r="B2" s="10">
        <v>38837</v>
      </c>
      <c r="C2" s="9" t="s">
        <v>7</v>
      </c>
      <c r="D2" s="10">
        <f>B2-7</f>
        <v>38830</v>
      </c>
      <c r="E2" s="10">
        <f>B2+7</f>
        <v>38844</v>
      </c>
      <c r="F2" s="9" t="str">
        <f>CONCATENATE("python Exporter.py --querysearch ",CHAR(34),A2,CHAR(34)," --since ",TEXT(D2,"yyyy-mm-dd")," --until ",TEXT(E2,"yyyy-mm-dd")," --maxtweets 1000000")</f>
        <v>python Exporter.py --querysearch "Brandon Marshall" --since 2006-04-23 --until 2006-05-07 --maxtweets 1000000</v>
      </c>
      <c r="G2" s="11" t="s">
        <v>28</v>
      </c>
      <c r="H2" s="11" t="s">
        <v>29</v>
      </c>
    </row>
    <row r="3" spans="1:8" x14ac:dyDescent="0.3">
      <c r="A3" s="7" t="s">
        <v>6</v>
      </c>
      <c r="B3" s="8">
        <v>40282</v>
      </c>
      <c r="C3" s="7" t="s">
        <v>8</v>
      </c>
      <c r="D3" s="8">
        <v>40275</v>
      </c>
      <c r="E3" s="8">
        <v>40289</v>
      </c>
      <c r="F3" s="7" t="s">
        <v>9</v>
      </c>
    </row>
    <row r="4" spans="1:8" x14ac:dyDescent="0.3">
      <c r="A4" s="7" t="s">
        <v>6</v>
      </c>
      <c r="B4" s="8">
        <v>40981</v>
      </c>
      <c r="C4" s="7" t="s">
        <v>10</v>
      </c>
      <c r="D4" s="8">
        <v>40974</v>
      </c>
      <c r="E4" s="8">
        <v>40988</v>
      </c>
      <c r="F4" s="7" t="s">
        <v>11</v>
      </c>
    </row>
    <row r="5" spans="1:8" x14ac:dyDescent="0.3">
      <c r="A5" s="7" t="s">
        <v>6</v>
      </c>
      <c r="B5" s="8">
        <v>42073</v>
      </c>
      <c r="C5" s="7" t="s">
        <v>12</v>
      </c>
      <c r="D5" s="8">
        <v>42066</v>
      </c>
      <c r="E5" s="8">
        <v>42080</v>
      </c>
      <c r="F5" s="7" t="s">
        <v>13</v>
      </c>
    </row>
    <row r="6" spans="1:8" x14ac:dyDescent="0.3">
      <c r="A6" s="7" t="s">
        <v>6</v>
      </c>
      <c r="B6" s="8">
        <v>42802</v>
      </c>
      <c r="C6" s="7" t="s">
        <v>14</v>
      </c>
      <c r="D6" s="8">
        <v>42795</v>
      </c>
      <c r="E6" s="8">
        <v>42809</v>
      </c>
      <c r="F6" s="7" t="s">
        <v>15</v>
      </c>
    </row>
    <row r="7" spans="1:8" x14ac:dyDescent="0.3">
      <c r="A7" s="7" t="s">
        <v>16</v>
      </c>
      <c r="B7" s="8">
        <v>39200</v>
      </c>
      <c r="C7" s="7" t="s">
        <v>7</v>
      </c>
      <c r="D7" s="8">
        <v>39193</v>
      </c>
      <c r="E7" s="8">
        <v>39207</v>
      </c>
      <c r="F7" s="7" t="s">
        <v>17</v>
      </c>
    </row>
    <row r="8" spans="1:8" x14ac:dyDescent="0.3">
      <c r="A8" s="7" t="s">
        <v>16</v>
      </c>
      <c r="B8" s="3">
        <v>42850</v>
      </c>
      <c r="C8" s="2" t="s">
        <v>8</v>
      </c>
      <c r="D8" s="4">
        <v>42843</v>
      </c>
      <c r="E8" s="4">
        <v>42857</v>
      </c>
      <c r="F8" s="5" t="s">
        <v>18</v>
      </c>
    </row>
    <row r="9" spans="1:8" x14ac:dyDescent="0.3">
      <c r="A9" s="2" t="s">
        <v>16</v>
      </c>
      <c r="B9" s="3">
        <v>43018</v>
      </c>
      <c r="C9" s="2" t="s">
        <v>10</v>
      </c>
      <c r="D9" s="4">
        <v>43011</v>
      </c>
      <c r="E9" s="4">
        <v>43025</v>
      </c>
      <c r="F9" s="5" t="s">
        <v>19</v>
      </c>
    </row>
    <row r="10" spans="1:8" x14ac:dyDescent="0.3">
      <c r="A10" s="2" t="s">
        <v>16</v>
      </c>
      <c r="B10" s="3">
        <v>43171</v>
      </c>
      <c r="C10" s="2" t="s">
        <v>12</v>
      </c>
      <c r="D10" s="4">
        <v>43164</v>
      </c>
      <c r="E10" s="4">
        <v>43178</v>
      </c>
      <c r="F10" s="5" t="s">
        <v>20</v>
      </c>
    </row>
    <row r="11" spans="1:8" x14ac:dyDescent="0.3">
      <c r="A11" s="2" t="s">
        <v>21</v>
      </c>
      <c r="B11" s="3">
        <v>38465</v>
      </c>
      <c r="C11" s="2" t="s">
        <v>7</v>
      </c>
      <c r="D11" s="4">
        <v>38458</v>
      </c>
      <c r="E11" s="4">
        <v>38472</v>
      </c>
      <c r="F11" s="5" t="s">
        <v>22</v>
      </c>
    </row>
    <row r="12" spans="1:8" x14ac:dyDescent="0.3">
      <c r="A12" s="2" t="s">
        <v>21</v>
      </c>
      <c r="B12" s="3">
        <v>39721</v>
      </c>
      <c r="C12" s="2" t="s">
        <v>8</v>
      </c>
      <c r="D12" s="4">
        <v>39714</v>
      </c>
      <c r="E12" s="4">
        <v>39728</v>
      </c>
      <c r="F12" s="5" t="s">
        <v>23</v>
      </c>
    </row>
    <row r="13" spans="1:8" x14ac:dyDescent="0.3">
      <c r="A13" s="2" t="s">
        <v>21</v>
      </c>
      <c r="B13" s="3">
        <v>41133</v>
      </c>
      <c r="C13" s="2" t="s">
        <v>10</v>
      </c>
      <c r="D13" s="4">
        <v>41126</v>
      </c>
      <c r="E13" s="4">
        <v>41140</v>
      </c>
      <c r="F13" s="5" t="s">
        <v>24</v>
      </c>
    </row>
    <row r="14" spans="1:8" x14ac:dyDescent="0.3">
      <c r="A14" s="2" t="s">
        <v>21</v>
      </c>
      <c r="B14" s="3">
        <v>41345</v>
      </c>
      <c r="C14" s="2" t="s">
        <v>12</v>
      </c>
      <c r="D14" s="4">
        <v>41338</v>
      </c>
      <c r="E14" s="4">
        <v>41352</v>
      </c>
      <c r="F14" s="5" t="s">
        <v>25</v>
      </c>
    </row>
    <row r="15" spans="1:8" x14ac:dyDescent="0.3">
      <c r="A15" s="2" t="s">
        <v>26</v>
      </c>
      <c r="B15" s="3">
        <v>43077</v>
      </c>
      <c r="C15" s="2" t="s">
        <v>12</v>
      </c>
      <c r="D15" s="4">
        <v>43070</v>
      </c>
      <c r="E15" s="4">
        <v>43084</v>
      </c>
      <c r="F15" s="5" t="s">
        <v>27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Duplicates</vt:lpstr>
    </vt:vector>
  </TitlesOfParts>
  <Company>JLL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Hoebbel</dc:creator>
  <cp:lastModifiedBy>Prezzano, Risa</cp:lastModifiedBy>
  <dcterms:created xsi:type="dcterms:W3CDTF">2018-03-23T17:52:35Z</dcterms:created>
  <dcterms:modified xsi:type="dcterms:W3CDTF">2018-03-24T05:29:44Z</dcterms:modified>
</cp:coreProperties>
</file>