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odi\Desktop\project-seadogs\"/>
    </mc:Choice>
  </mc:AlternateContent>
  <xr:revisionPtr revIDLastSave="0" documentId="8_{08824D3A-EA13-4891-A759-38263D93B1E6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Sheet1!$A$1:$I$126</definedName>
  </definedNames>
  <calcPr calcId="171027"/>
</workbook>
</file>

<file path=xl/calcChain.xml><?xml version="1.0" encoding="utf-8"?>
<calcChain xmlns="http://schemas.openxmlformats.org/spreadsheetml/2006/main">
  <c r="D123" i="1" l="1"/>
  <c r="D114" i="1"/>
  <c r="D110" i="1"/>
  <c r="D108" i="1"/>
  <c r="D101" i="1"/>
  <c r="D97" i="1"/>
  <c r="D91" i="1"/>
  <c r="D89" i="1"/>
  <c r="D84" i="1"/>
  <c r="D82" i="1"/>
  <c r="D78" i="1"/>
  <c r="D66" i="1"/>
  <c r="D54" i="1"/>
  <c r="D51" i="1"/>
  <c r="D50" i="1"/>
  <c r="D48" i="1"/>
  <c r="D46" i="1"/>
  <c r="D44" i="1"/>
  <c r="D38" i="1"/>
  <c r="D37" i="1"/>
  <c r="D33" i="1"/>
  <c r="D32" i="1"/>
  <c r="D29" i="1"/>
  <c r="D18" i="1"/>
  <c r="D14" i="1"/>
  <c r="D9" i="1"/>
</calcChain>
</file>

<file path=xl/sharedStrings.xml><?xml version="1.0" encoding="utf-8"?>
<sst xmlns="http://schemas.openxmlformats.org/spreadsheetml/2006/main" count="824" uniqueCount="309">
  <si>
    <t>Name</t>
  </si>
  <si>
    <t>Category</t>
  </si>
  <si>
    <t>Crime Category</t>
  </si>
  <si>
    <t>Description</t>
  </si>
  <si>
    <t>Outcome</t>
  </si>
  <si>
    <t>Kenny Britt</t>
  </si>
  <si>
    <t>Aldon Smith</t>
  </si>
  <si>
    <t>Fred Davis</t>
  </si>
  <si>
    <t>Leroy Hill</t>
  </si>
  <si>
    <t>Adam Jones</t>
  </si>
  <si>
    <t>Johnny Jolly</t>
  </si>
  <si>
    <t>Albert Haynesworth</t>
  </si>
  <si>
    <t>Ray McDonald</t>
  </si>
  <si>
    <t>John Gill</t>
  </si>
  <si>
    <t>Willie Andrews</t>
  </si>
  <si>
    <t>Jason Peters</t>
  </si>
  <si>
    <t>Matt Prater</t>
  </si>
  <si>
    <t>Andrew Jackson</t>
  </si>
  <si>
    <t>Eric Wright</t>
  </si>
  <si>
    <t>Jerome Simpson</t>
  </si>
  <si>
    <t>Rey Maualuga</t>
  </si>
  <si>
    <t>Matt Jones</t>
  </si>
  <si>
    <t>Dante Fowler</t>
  </si>
  <si>
    <t>Reuben Foster</t>
  </si>
  <si>
    <t>William Moore</t>
  </si>
  <si>
    <t>Aqib Talib</t>
  </si>
  <si>
    <t>Brandon Walker</t>
  </si>
  <si>
    <t>Gerald Sensabaugh</t>
  </si>
  <si>
    <t>Nick Fairley</t>
  </si>
  <si>
    <t>Von Miller</t>
  </si>
  <si>
    <t>Josh Brown</t>
  </si>
  <si>
    <t>Marcell Dareus</t>
  </si>
  <si>
    <t>Trevone Boykin</t>
  </si>
  <si>
    <t>Aaron Berry</t>
  </si>
  <si>
    <t>Chris Cook</t>
  </si>
  <si>
    <t>Cedric Benson</t>
  </si>
  <si>
    <t>Marshawn Lynch</t>
  </si>
  <si>
    <t>Letroy Guion</t>
  </si>
  <si>
    <t>Brandon Underwood</t>
  </si>
  <si>
    <t>Mikel Leshoure</t>
  </si>
  <si>
    <t>Jeff Reed</t>
  </si>
  <si>
    <t>Tre Mason</t>
  </si>
  <si>
    <t>Dwayne Jarrett</t>
  </si>
  <si>
    <t>Cody Grimm</t>
  </si>
  <si>
    <t>Larry Johnson</t>
  </si>
  <si>
    <t>Justin Blackmon</t>
  </si>
  <si>
    <t>Erin Henderson</t>
  </si>
  <si>
    <t>Joseph Randle</t>
  </si>
  <si>
    <t>Brandon Marshall</t>
  </si>
  <si>
    <t>Evan Rodriguez</t>
  </si>
  <si>
    <t>Adrian Peterson</t>
  </si>
  <si>
    <t>Vincent Jackson</t>
  </si>
  <si>
    <t>Nigel Bradham</t>
  </si>
  <si>
    <t>Kenny Wright</t>
  </si>
  <si>
    <t>Everson Griffen</t>
  </si>
  <si>
    <t>DUI</t>
  </si>
  <si>
    <t>Outstanding warrant</t>
  </si>
  <si>
    <t>Drugs</t>
  </si>
  <si>
    <t>Obstruction</t>
  </si>
  <si>
    <t>Theft</t>
  </si>
  <si>
    <t>License</t>
  </si>
  <si>
    <t>Disorderly conduct</t>
  </si>
  <si>
    <t>Gun</t>
  </si>
  <si>
    <t>DUI, drugs</t>
  </si>
  <si>
    <t>Reckless driving</t>
  </si>
  <si>
    <t>Domestic violence</t>
  </si>
  <si>
    <t>Assault</t>
  </si>
  <si>
    <t>Alcohol</t>
  </si>
  <si>
    <t>Sex</t>
  </si>
  <si>
    <t>Public intoxication</t>
  </si>
  <si>
    <t>Domestic violence, gun</t>
  </si>
  <si>
    <t>Resisting arrest</t>
  </si>
  <si>
    <t>Disturbing the peace</t>
  </si>
  <si>
    <t>Battery</t>
  </si>
  <si>
    <t>Domestic Violence</t>
  </si>
  <si>
    <t>Outstanding Warrant</t>
  </si>
  <si>
    <t>License, guns</t>
  </si>
  <si>
    <t>Violating court order</t>
  </si>
  <si>
    <t>Probation violation</t>
  </si>
  <si>
    <t>Assault, gun</t>
  </si>
  <si>
    <t>Guns, drugs</t>
  </si>
  <si>
    <t>Drugs, gun</t>
  </si>
  <si>
    <t>Sexual assault</t>
  </si>
  <si>
    <t>Eluding police</t>
  </si>
  <si>
    <t>Domestic dispute</t>
  </si>
  <si>
    <t>Child abuse</t>
  </si>
  <si>
    <t>License / Traffic</t>
  </si>
  <si>
    <t>Resisting</t>
  </si>
  <si>
    <t>Theft / Burglary</t>
  </si>
  <si>
    <t>Assault / Battery</t>
  </si>
  <si>
    <t>Other</t>
  </si>
  <si>
    <t>Charged with drunken driving after trying to pass through security gate at Fort Campbell Army post in Kentucky.</t>
  </si>
  <si>
    <t>Turned himself in on two outstanding warrants that say he provided inaccurate information on driver's license applications.</t>
  </si>
  <si>
    <t>Accused of resisting arrest in New Jersey after police suspected him of trying to hide a marijuana cigar.</t>
  </si>
  <si>
    <t>Accused of eluding police with car chase in his hometown of Bayonne, N.J., speeding and obstruction.</t>
  </si>
  <si>
    <t>Accused of theft by deception after allegedly not paying two bail bonds companies in New Jersey on behalf of his friend.</t>
  </si>
  <si>
    <t>Pulled over in Nashville for windows in Camaro tinted too dark, then cited for misdemeanor driving without a valid license.</t>
  </si>
  <si>
    <t>Pulled over in Glen Ridge., N.J., and had three outstanding traffic warrants.</t>
  </si>
  <si>
    <t>Accused of hitting a parked vehicle with his vehicle, being under the influence of alcohol and vandalism in Santa Clara, Calif.</t>
  </si>
  <si>
    <t>Accused of making a false bomb threat at Los Angeles airport after being selected for secondary screening.</t>
  </si>
  <si>
    <t>Case stems from house party in June 2012, in which Smith was stabbed. Three felony counts of illegal possession of an assault weapon.</t>
  </si>
  <si>
    <t>Accused of drunk driving and marijuana possession after crashing his pickup truck in San Jose, Calif.</t>
  </si>
  <si>
    <t>Accused of drunken driving in Miami Beach.</t>
  </si>
  <si>
    <t>Accused of drunk driving in Tysons Corner, Va., after passerby called police to report a man apparently asleep in his Rolls-Royce.</t>
  </si>
  <si>
    <t>Cited with reckless driving, driving 20 mph over the speed limit.</t>
  </si>
  <si>
    <t>Charged with driving with a suspended license, falsely identifying himself to police in Loudon County (Va.).</t>
  </si>
  <si>
    <t>Pulled over for speeding, found to be driving under a suspended/revoked license.</t>
  </si>
  <si>
    <t>Accused of third-degree assault and unlawful imprisonment in dispute with girlfriend.</t>
  </si>
  <si>
    <t>Accused of marijuana possession in Atlanta and report of strong odor coming from apartment.</t>
  </si>
  <si>
    <t>Charged with investigation of assault in the fourth degree/domestic violence from dispute with girlfriend in Issaquah, Wash.</t>
  </si>
  <si>
    <t>Accused of possessing less than an ounce of marijuana after being found asleep behind the wheel of his car at an intersection in Georgia.</t>
  </si>
  <si>
    <t>Accused of poking hotel security employee in the eye in Cincinnati, obstructing police.</t>
  </si>
  <si>
    <t>He was the passenger in a car pulled over for speeding and was cited for disorderly conduct. The driver was charged with drunk driving.</t>
  </si>
  <si>
    <t>Accused of punching a woman outside a Cincinnati bar on June 5. It is his eighth run-in with the law since 2005.</t>
  </si>
  <si>
    <t>Accused of disorderly conduct while intoxicated and resisting arrest at bar in Cincinnati.</t>
  </si>
  <si>
    <t>Pulled over, accused of possessing narcotic containing codeine and tampering with evidence to conceal it.</t>
  </si>
  <si>
    <t>Pulled over in Houston around 12:45 a.m., accused of having bottles of codeine, charged with intent to distribute.</t>
  </si>
  <si>
    <t>Accused of having mixture containing codeine in his car after arrest outside Houston nightclub.</t>
  </si>
  <si>
    <t>Accused of punching motorist in Virginia in traffic altercation after the alleged victim made gesture at Haynesworth for tailgaiting.</t>
  </si>
  <si>
    <t>Grand jury indicted him on charges of misdemeanor reckless driving and expired registration. Accused of causing Dec. 13 accident that caused another motorist to crash.</t>
  </si>
  <si>
    <t>Accused of assaulting a woman while she was holding a baby in Santa Clara, Calif.</t>
  </si>
  <si>
    <t>Suspected of domestic violence against pregnant fiance, who showed police bruising on her body.</t>
  </si>
  <si>
    <t>Pulled over in Sunnyvale, Calif., arrested on outstanding warrant from drunken driving case in 2010.</t>
  </si>
  <si>
    <t>Pulled over in his black BMW when the California Highway Patrol clocked him at 94 mph in a 65-mph zone, given field sobriety test.</t>
  </si>
  <si>
    <t>Cited after found in a ditch on the side of the road, barefoot and slurring his speech.</t>
  </si>
  <si>
    <t>Police said he was charged with being drunk in public, the first of two such allegations within a year.</t>
  </si>
  <si>
    <t>Accused of pointing gun at girlfriend's head, assault with a deadly weapon</t>
  </si>
  <si>
    <t>Pulled over in Massachusetts, where police said they found a half-pound of marijuana and $6,800 in cash.</t>
  </si>
  <si>
    <t>Accused of drag racing and resisting arrest in Monroe, La.</t>
  </si>
  <si>
    <t>Accused of playing loud music, disturbing the peace in Shreveport, La.</t>
  </si>
  <si>
    <t>Accused of drunk driving after allegedly backing his Chevy Trailblazer into parked car and fleeing the scene.</t>
  </si>
  <si>
    <t>Accused of drunken driving in Orlando, Fla., refusing breath test.</t>
  </si>
  <si>
    <t>Pulled over in Bowling Green, Ky., accused of drunk driving, blood-alcohol content of .088.</t>
  </si>
  <si>
    <t>Accused of drunk driving and speeding in Muncie, Ind.</t>
  </si>
  <si>
    <t>Arrested in Los Angeles on suspicion of drunken driving.</t>
  </si>
  <si>
    <t>Charged with felony drunk driving in Los Angeles after being involved in an accident that caused an injury.</t>
  </si>
  <si>
    <t>Pulled over and suspected of marijuana possession, open container and violating terms of his driver's license.</t>
  </si>
  <si>
    <t>Accused of drunk driving after police responded to a report of a stalled vehicle. He failed sobriety tests.</t>
  </si>
  <si>
    <t>Accused of marijuana trafficking after 2.5 pounds of it were delivered to his home the previous September.</t>
  </si>
  <si>
    <t>ESPN confirmed that court records in Miami-Dade County show an open battery case against Maualuga, though no other information was listed about that matter on Saturday.</t>
  </si>
  <si>
    <t>Charged with misdemeanor assault after bar employee said Maualuga hit him in the face.</t>
  </si>
  <si>
    <t>Charged with drunk driving in Covington, Ky., after police said he struck two parked vehicles and parking meter. Blood-alcohol .157.</t>
  </si>
  <si>
    <t>Accused of violating terms of previous plea deal in cocaine case. He tested positive for alcohol consumption, leading to his arrest in Arkansas.</t>
  </si>
  <si>
    <t>Accused of cocaine possession after being spotted by Arkansas police in parked car cutting up cocaine-like substance.</t>
  </si>
  <si>
    <t>Fowler was seen "punching" a man after a "brief verbal confrontation." He stepped on the man's glasses, Police stated the man did not claim injury in the incident.</t>
  </si>
  <si>
    <t>Fowler ignored verbal requests from officers, swung his arm at officers and tried to return to the crowd.</t>
  </si>
  <si>
    <t>Arrested after a welfare check that lead to a domestic violence arrest and for possessing an assault rifle. He was held in Santa Clara but released after posting $75,000 bail.</t>
  </si>
  <si>
    <t>Arrested for possession of marijuana in Alabama.</t>
  </si>
  <si>
    <t>Accused of grabbing woman by shoulder in dispute, charged with simple battery.</t>
  </si>
  <si>
    <t>Accused of speeding, driving with a suspended license and failure to appear in court for a previous ticket.</t>
  </si>
  <si>
    <t>Police near Dallas issued warrant accusing him of firing gun near head of sister's boyfriend.</t>
  </si>
  <si>
    <t>Accused of battery and resisting arrest after allegedly hitting a cab driver in Tampa in the neck and ear.</t>
  </si>
  <si>
    <t>Accused of drunk driving in Norman, Okla., where he played college football.</t>
  </si>
  <si>
    <t>Warrant issued in Norman, Okla., after he failed to pay a ticket for driving without proper registration and proof of insurance.</t>
  </si>
  <si>
    <t>Accused of driving with a suspended license in Kingsport, Tenn. He had three guns in his Bentley, but apparently had a permit for them.</t>
  </si>
  <si>
    <t>Accused of doing stunts on a motorcycle in Kingsport, Tenn.</t>
  </si>
  <si>
    <t>Arrested on DUI charge and eluding police in Mobile, Ala., after being pulled over for going 100 mph.</t>
  </si>
  <si>
    <t>Pulled over in Mobile, Ala., charged with marijuana possession after police found marijuna cigarettes.</t>
  </si>
  <si>
    <t>Pulled over for speeding in Arapahoe County, Colo., accused of driving with a suspended license. Second traffic issue in six weeks.</t>
  </si>
  <si>
    <t>Arrested near Denver on warrant for failure to appear in court on previous traffic charges, including careless driving and driving without a license.</t>
  </si>
  <si>
    <t>Accused of violating protective order obtained by wife after his previous arrest. The order prevented him from being within 500 feet of her.</t>
  </si>
  <si>
    <t>Accused of fourth-degree domestic violence by wife, who later obtained a protective order against him.</t>
  </si>
  <si>
    <t>Accused of crashing his Jaguar into a tree, drag racing and reckless endangerment in upstate New York.</t>
  </si>
  <si>
    <t>Pulled over for speeding in Alabama, accused of felony drug possession.</t>
  </si>
  <si>
    <t>Suspected of violating probation with March 27 arrest. Probation stemmed from 2015 bar fight while at TCU.</t>
  </si>
  <si>
    <t>Accused of marijuana possession, public intoxication. He was a passenger in a car involved in accident in Dallas.</t>
  </si>
  <si>
    <t>Charged with simple assault during incident in which he brandished a gun.</t>
  </si>
  <si>
    <t>Arrested on suspicion of drunk driving in Harrisburg, Pa., after slamming into parked cars.</t>
  </si>
  <si>
    <t>Accused of domestic assault after neighbor called 911 to report argument.</t>
  </si>
  <si>
    <t>Accused of brandishing a gun during an argument in Virginia with a neighbor.</t>
  </si>
  <si>
    <t>Accused of misdemeanor assault after incident with former male roommate in Travis County, Texas.</t>
  </si>
  <si>
    <t>Charged with misdemeanor assault for a May 30 incident in Austin, Texas, where he allegedly punching a bar employee in the face.</t>
  </si>
  <si>
    <t>Accused of boating while intoxicated and resisting arrest on Lake Travis, Texas.</t>
  </si>
  <si>
    <t>Pulled over in Oakland, Calif., and taken to Santa Rita Jail on DUI charge.</t>
  </si>
  <si>
    <t>Police in Culver City, Calif., said they checked car without tags and smelled marijuana, then found gun in trunk, plus marijuana cigarettes.</t>
  </si>
  <si>
    <t>Accused of hitting woman with his Porsche SUV in Buffalo and driving away. Woman required seven stiches for cut, plus hip bruise.</t>
  </si>
  <si>
    <t>Pulled over in Hawaii, suspected of drunken driving.</t>
  </si>
  <si>
    <t>Pulled over in Florida, accused of felony drug possession with 357 grams of marijuana. He also had a gun and $190,000 in cash.</t>
  </si>
  <si>
    <t>Accused of pushing wife to the ground and ripping necklace from her neck in Green Bay.</t>
  </si>
  <si>
    <t>Charged with prostitution/non-marital sexual intercourse after two women alleged he sexually assaulted them in Lake Delton, Wis.</t>
  </si>
  <si>
    <t>Charged with marijuana possession after traffic stop in Michigan, his second in a month.</t>
  </si>
  <si>
    <t>Pulled over for speeding, charged with marijuana possession in Benton Township, Mich.</t>
  </si>
  <si>
    <t>Cited for resisting arrest, public intoxication in confrontation with police outside a Pittsburgh bar with teammate Matt Spaeth.</t>
  </si>
  <si>
    <t>Police said he broke towel dispenser in convenience store after finding it out of towels, also used profane language at employee.</t>
  </si>
  <si>
    <t>Accused of fleeing law enforcement, careless driving on an ATV in July 2016.</t>
  </si>
  <si>
    <t>Pulled over in Hollywood, Fla., accused of reckless driving, marijuana possession and resisting arrest.</t>
  </si>
  <si>
    <t>Pulled over for speeding after 2 a.m. and arrested on suspicion of driving under the influence.</t>
  </si>
  <si>
    <t>Police say he ran a red light and crossed center line, accused of drunken driving with blood-alcohol content of 0.12 near Charlotte.</t>
  </si>
  <si>
    <t>Arrested in Virginia, where he was attending a wedding. Second arrest on same charge since March.</t>
  </si>
  <si>
    <t>Accused of public intoxication in Christianburg, Va.</t>
  </si>
  <si>
    <t>Charged with simple assault, accused of spitting in a woman's face at a nightclub in Kansas City.</t>
  </si>
  <si>
    <t>Accused of pushing a woman's head and Kansas City nightclub.</t>
  </si>
  <si>
    <t>Accused of drunken driving in Carter County, Okla. Blackmon already was serving an indefinite NFL suspension at the time of his arrest.</t>
  </si>
  <si>
    <t>Pulled over for traffic violation in Oklahoma, accused of marijuana possession.</t>
  </si>
  <si>
    <t>Arrested in Stillwater, Okla.,on DUI charge after traffic stop. Blood-alcohol three times the limit.</t>
  </si>
  <si>
    <t>Accused of drunken driving for second time since November after allegedly crashing into trees in parking lot. Also accused of marijuana possession.</t>
  </si>
  <si>
    <t>Failed breath test during traffic stop, suspected of drunk driving with blood-alcohol measured at 0.11. He said police didn't have grounds to stop his car.</t>
  </si>
  <si>
    <t>Accused of marijuana possession in Wichita, Kan., after report of domestic disturbance at hotel. No signs of injury, police said.</t>
  </si>
  <si>
    <t>Accused of shoplifting at store in Frisco, Texas, after allegedly being caught in the act on video.</t>
  </si>
  <si>
    <t>Accused of disorderly conduct in Atlanta after fight with fiance.</t>
  </si>
  <si>
    <t>Accused of hitting his girlfriend on March 4, misdemeanor battery.</t>
  </si>
  <si>
    <t>Arrested for drunken driving after getting pulled over at 3:30 a.m.</t>
  </si>
  <si>
    <t>Accused of disorderly intoxication and resisting arrest after traffic stop in Miami.</t>
  </si>
  <si>
    <t>Grand jury indicted him on felony charge of injury to a child. Accused of injuring his 4-year-old son with a tree branch while disciplining him.</t>
  </si>
  <si>
    <t>Arrested in downtown Houston on charge of resisting arrest at nightclub after he "assumed an aggressive stance."</t>
  </si>
  <si>
    <t>Pulled over for playing loud music, cited for driving with a suspended license and expired tags.</t>
  </si>
  <si>
    <t>Pulled over for speeding and weaving, failed sobriety tests in San Diego, accused of drunken driving in 2008 GMC Sierra.</t>
  </si>
  <si>
    <t>Accused of carrying loaded gun through airport security in Miami.</t>
  </si>
  <si>
    <t>Suspected of punching somebody in the nose at a Miami Beach hotel after verbal altercation.</t>
  </si>
  <si>
    <t>Pulled over for window-tint violation, charged with marijuana possession.</t>
  </si>
  <si>
    <t>Accused of evading arrest by trying to outrun police in Texas, misdemeanor marijuana possession.</t>
  </si>
  <si>
    <t>Pulled over for speeding in Texas, charged with misdemeanor marijuana possession.</t>
  </si>
  <si>
    <t>Pulled over near USC campus, subdued by Taser after allegedly assaulting officer during traffic stop.</t>
  </si>
  <si>
    <t>Accused of being drunk in public in Hollywood, Calif.</t>
  </si>
  <si>
    <t>Found not guilty of DUI, guilty of refusing Breathalyzer test.</t>
  </si>
  <si>
    <t>Resolution undetermined.</t>
  </si>
  <si>
    <t>Pleaded guilty to careless driving, $478 fine.</t>
  </si>
  <si>
    <t>Paid $865, released.</t>
  </si>
  <si>
    <t>Resolution undetermined. Released by team the next day.</t>
  </si>
  <si>
    <t>Dropped by prosecutors.</t>
  </si>
  <si>
    <t>Pleaded no contest, three years of probation, 235 hours of community service for this and DUI case.</t>
  </si>
  <si>
    <t>Pleaded no contest, three years of probation, 235 hours of community service for this and other guns case.</t>
  </si>
  <si>
    <t>Diversion program. Charge reduced to reckless driving.</t>
  </si>
  <si>
    <t>Charge dropped.</t>
  </si>
  <si>
    <t>Pleaded guilty to reduced charge of speeding, $75 fine.</t>
  </si>
  <si>
    <t>Pleaded guilty, 30-day suspended sentence, fined $2,500</t>
  </si>
  <si>
    <t>Pleaded guilty, 10-day suspended sentence, $2,500 fine, driver's license suspended 90 days.</t>
  </si>
  <si>
    <t>Charges dropped for lack of evidence. Not re-signed by Seattle.</t>
  </si>
  <si>
    <t>Diversion program, 18-month probation, treatment program.</t>
  </si>
  <si>
    <t>Pleaded guilty to marijuana possession, 12 months of probation, $500 fine.</t>
  </si>
  <si>
    <t>Pleaded guilty to misdemeanor charge, sentenced to time served of two days in jail.</t>
  </si>
  <si>
    <t>Paid $130 for fine and court costs.</t>
  </si>
  <si>
    <t>--</t>
  </si>
  <si>
    <t>Charge dropped but pleaded guilty to 2008 drug charge, probation, jail time, drug treatment.</t>
  </si>
  <si>
    <t>Pleaded guilty to possession in plea deal that included probation, five years of deferred adjudication.</t>
  </si>
  <si>
    <t>Pleaded no contest to simple assault.</t>
  </si>
  <si>
    <t>Charge dropped after settlement with alleged victim.</t>
  </si>
  <si>
    <t>Pleaded no contest, three months of probation, 25 hours community service.</t>
  </si>
  <si>
    <t>Resolution undetermined. Released by team the same day.</t>
  </si>
  <si>
    <t>Charged dropped. Gill entered treatment facility.</t>
  </si>
  <si>
    <t>Resolution undetermined. Cut by team a day later.</t>
  </si>
  <si>
    <t>Pleaded guilty to marijuana possession, no prison time.</t>
  </si>
  <si>
    <t>Pleaded guilty to lesser charges, including resisting officer by flight. Fined $656.50.</t>
  </si>
  <si>
    <t>Pleaded no contest to refusing to submit to test, 50 hours of community service, license suspended for six months.</t>
  </si>
  <si>
    <t>Pleaded guilty, 14 days of home confinement, fines and $1,000 in court costs, alcohol treatment program.</t>
  </si>
  <si>
    <t>Diversion program with 40 hours of community service and treatment program.</t>
  </si>
  <si>
    <t>Pleaded no contest to reckless driving, six months of drug treatment. Traded to San Francisco a week later.</t>
  </si>
  <si>
    <t>District attorney declined to prosecute.</t>
  </si>
  <si>
    <t>Pleaded guilty to careless driving and refusing test, 120 days of community service.</t>
  </si>
  <si>
    <t>Pleaded guilty to felony, 15 days in jail, three years of probation.</t>
  </si>
  <si>
    <t>Waived from team same day.</t>
  </si>
  <si>
    <t>Charged dropped after private mediation.</t>
  </si>
  <si>
    <t>Pleaded guilty, suspended seven-day sentence, two days' probation. NFL fined him for two games.</t>
  </si>
  <si>
    <t>Found guilty, six days in jail.</t>
  </si>
  <si>
    <t>Diversion program of drug treatment. Suspended by league for three games.</t>
  </si>
  <si>
    <t>Resolution Undetermined.</t>
  </si>
  <si>
    <t>Diversion program, anger management course, civil settlement with driver.</t>
  </si>
  <si>
    <t>Resolution undetermined. Released by team two days later.</t>
  </si>
  <si>
    <t>Found guilty of reckless driving, acquitted of DUI, $500 fine.</t>
  </si>
  <si>
    <t>Charge dropped after he passed drug test.</t>
  </si>
  <si>
    <t>Pleaded guilty to traffic offenses, required to take driving class and do 24 hours of community service.</t>
  </si>
  <si>
    <t>Charge dropped. NFL suspended him one game.</t>
  </si>
  <si>
    <t>Pleaded guilty to two traffic violations, fined $300 and agreed to host free high school football clinic.</t>
  </si>
  <si>
    <t>Released by team same week.</t>
  </si>
  <si>
    <t>Diversion program.</t>
  </si>
  <si>
    <t>Acquitted. Team suspended without pay him after arrest.</t>
  </si>
  <si>
    <t>Pleaded no contest, 20-day jail sentence, $4,000 fine.</t>
  </si>
  <si>
    <t>Case dropped. Grand jury declined to indict.</t>
  </si>
  <si>
    <t>Pleaded guilty to misdemeanor gun charge, 80 hours community service, three years probation. No drug charge. NFL suspended him three games.</t>
  </si>
  <si>
    <t>Pleaded guilty to failure to exercise due care to pedestrian, license revoked, $150 fine and surcharge.</t>
  </si>
  <si>
    <t>Deferred prosecution, probation.</t>
  </si>
  <si>
    <t>Pleaded no contest to disorderly conduct, $767.50 in fines. NFl suspended two games. Released in September.</t>
  </si>
  <si>
    <t>Pleaded no contest to misdemeanor count of soliciting a prostitute, $379 fine.</t>
  </si>
  <si>
    <t>Pleaded guilty, $575 fine</t>
  </si>
  <si>
    <t>Pleaded guilty to marijuana use, $485 fine.</t>
  </si>
  <si>
    <t>Diversion program, 40 hours community service, then cleared.</t>
  </si>
  <si>
    <t>Pleaded guilty to disorderly conduct and criminal mischief, fined $543.50. Arrested again in October 2009.</t>
  </si>
  <si>
    <t>Pleaded no contest to three charges, $293 fine.</t>
  </si>
  <si>
    <t>Resolution undetermined. Cut by team same day of arrest.</t>
  </si>
  <si>
    <t>Pleaded guilty, surrended license, 24 hours of community service, $420 in court costs.</t>
  </si>
  <si>
    <t>Deferred disposition.</t>
  </si>
  <si>
    <t>Pleaded guilty to two counts of disturbing the peace for this and other case. Two years probation.</t>
  </si>
  <si>
    <t>Pleaded guilty to disturbing the peace for this and other incident, two years of probation, counseling.</t>
  </si>
  <si>
    <t>Pleaded no contest to misdemeanor marijuana possession after entering voluntary rehabilitation program.</t>
  </si>
  <si>
    <t>Pleaded guilty, $500 fine, deferred sentence of one year.</t>
  </si>
  <si>
    <t>Pleaded guilty to fourth-degree intoxicated driving, two years probation. Team released him next month.</t>
  </si>
  <si>
    <t>Pleaded guilty to careless driving, one year of probation, 40 hours community service.</t>
  </si>
  <si>
    <t>Dropped by police. NFL suspended four games.</t>
  </si>
  <si>
    <t>Pleaded guilty to misdemeanor, probation, $706 in costs. Charge could be dismissed if he stays out of trouble.</t>
  </si>
  <si>
    <t>Charges dropped.</t>
  </si>
  <si>
    <t>Acquitted. NFL suspended him one game.</t>
  </si>
  <si>
    <t>Resolution undetermined. Released by team month after arrest.</t>
  </si>
  <si>
    <t>Pleaded no contest to misdemeanor reckless assault, 80 hours community service, $4,000 fine, court costs.</t>
  </si>
  <si>
    <t>Charge dismissed.</t>
  </si>
  <si>
    <t>Pleaded guilty to knowingly driving with suspended license , 80 hours community service, fined under $1,000.</t>
  </si>
  <si>
    <t>Sentenced to four days in jail and five years of probation</t>
  </si>
  <si>
    <t>Resolution undetermined</t>
  </si>
  <si>
    <t>Diversion program. Charge dropped if he stays out of trouble for six months. Window-tint charge dismissed.</t>
  </si>
  <si>
    <t>Resolution undetermined. Cut by team a month after arrest.</t>
  </si>
  <si>
    <t>Pleaded guilty to reduced charge, $10,000 fine, three years probation.</t>
  </si>
  <si>
    <t>Arrest Date</t>
  </si>
  <si>
    <t>Trade Date</t>
  </si>
  <si>
    <t>Days Between</t>
  </si>
  <si>
    <t>NC</t>
  </si>
  <si>
    <t>Charged with misdemeanor sexual abuse for allegedly fondling the breast of a worker in a Washington restaurant. Second arrest in two months.</t>
  </si>
  <si>
    <t>Accused of running a red light in Austin, Texas, suspected of drunk driving. Second arrest in a month for same offense.</t>
  </si>
  <si>
    <t>Led to Trade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</si>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</sst>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abSelected="1" workbookViewId="0">
      <selection activeCell="G19" sqref="G19"/>
    </sheetView>
  </sheetViews>
  <sheetFormatPr defaultRowHeight="14.25" x14ac:dyDescent="0.45"/>
  <cols>
    <col min="1" max="1" width="17.265625" bestFit="1" customWidth="1"/>
    <col min="2" max="3" width="10.19921875" bestFit="1" customWidth="1"/>
    <col min="4" max="4" width="12.33203125" bestFit="1" customWidth="1"/>
    <col min="5" max="5" width="12.33203125" customWidth="1"/>
    <col min="6" max="6" width="19" bestFit="1" customWidth="1"/>
    <col min="7" max="7" width="15.53125" bestFit="1" customWidth="1"/>
    <col min="8" max="8" width="140.86328125" bestFit="1" customWidth="1"/>
    <col min="9" max="9" width="116.796875" bestFit="1" customWidth="1"/>
  </cols>
  <sheetData>
    <row r="1" spans="1:9" x14ac:dyDescent="0.45">
      <c r="A1" s="1" t="s">
        <v>0</v>
      </c>
      <c r="B1" s="1" t="s">
        <v>300</v>
      </c>
      <c r="C1" s="1" t="s">
        <v>301</v>
      </c>
      <c r="D1" s="1" t="s">
        <v>302</v>
      </c>
      <c r="E1" s="1" t="s">
        <v>306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45">
      <c r="A2" t="s">
        <v>5</v>
      </c>
      <c r="B2" s="2">
        <v>41110</v>
      </c>
      <c r="C2" s="2" t="s">
        <v>303</v>
      </c>
      <c r="D2" s="3">
        <v>366</v>
      </c>
      <c r="E2" s="3" t="s">
        <v>307</v>
      </c>
      <c r="F2" t="s">
        <v>55</v>
      </c>
      <c r="G2" t="s">
        <v>55</v>
      </c>
      <c r="H2" t="s">
        <v>91</v>
      </c>
      <c r="I2" t="s">
        <v>214</v>
      </c>
    </row>
    <row r="3" spans="1:9" x14ac:dyDescent="0.45">
      <c r="A3" t="s">
        <v>5</v>
      </c>
      <c r="B3" s="2">
        <v>40723</v>
      </c>
      <c r="C3" s="2" t="s">
        <v>303</v>
      </c>
      <c r="D3" s="3">
        <v>366</v>
      </c>
      <c r="E3" s="3" t="s">
        <v>307</v>
      </c>
      <c r="F3" t="s">
        <v>56</v>
      </c>
      <c r="G3" t="s">
        <v>86</v>
      </c>
      <c r="H3" t="s">
        <v>92</v>
      </c>
      <c r="I3" t="s">
        <v>215</v>
      </c>
    </row>
    <row r="4" spans="1:9" x14ac:dyDescent="0.45">
      <c r="A4" t="s">
        <v>5</v>
      </c>
      <c r="B4" s="2">
        <v>40702</v>
      </c>
      <c r="C4" s="2" t="s">
        <v>303</v>
      </c>
      <c r="D4" s="3">
        <v>366</v>
      </c>
      <c r="E4" s="3" t="s">
        <v>307</v>
      </c>
      <c r="F4" t="s">
        <v>57</v>
      </c>
      <c r="G4" t="s">
        <v>57</v>
      </c>
      <c r="H4" t="s">
        <v>93</v>
      </c>
      <c r="I4" t="s">
        <v>215</v>
      </c>
    </row>
    <row r="5" spans="1:9" x14ac:dyDescent="0.45">
      <c r="A5" t="s">
        <v>5</v>
      </c>
      <c r="B5" s="2">
        <v>40645</v>
      </c>
      <c r="C5" s="2" t="s">
        <v>303</v>
      </c>
      <c r="D5" s="3">
        <v>366</v>
      </c>
      <c r="E5" s="3" t="s">
        <v>307</v>
      </c>
      <c r="F5" t="s">
        <v>58</v>
      </c>
      <c r="G5" t="s">
        <v>87</v>
      </c>
      <c r="H5" t="s">
        <v>94</v>
      </c>
      <c r="I5" t="s">
        <v>216</v>
      </c>
    </row>
    <row r="6" spans="1:9" x14ac:dyDescent="0.45">
      <c r="A6" t="s">
        <v>5</v>
      </c>
      <c r="B6" s="2">
        <v>40583</v>
      </c>
      <c r="C6" s="2" t="s">
        <v>303</v>
      </c>
      <c r="D6" s="3">
        <v>366</v>
      </c>
      <c r="E6" s="3" t="s">
        <v>307</v>
      </c>
      <c r="F6" t="s">
        <v>59</v>
      </c>
      <c r="G6" t="s">
        <v>88</v>
      </c>
      <c r="H6" t="s">
        <v>95</v>
      </c>
      <c r="I6" t="s">
        <v>215</v>
      </c>
    </row>
    <row r="7" spans="1:9" x14ac:dyDescent="0.45">
      <c r="A7" t="s">
        <v>5</v>
      </c>
      <c r="B7" s="2">
        <v>40394</v>
      </c>
      <c r="C7" s="2" t="s">
        <v>303</v>
      </c>
      <c r="D7" s="3">
        <v>366</v>
      </c>
      <c r="E7" s="3" t="s">
        <v>307</v>
      </c>
      <c r="F7" t="s">
        <v>60</v>
      </c>
      <c r="G7" t="s">
        <v>86</v>
      </c>
      <c r="H7" t="s">
        <v>96</v>
      </c>
      <c r="I7" t="s">
        <v>215</v>
      </c>
    </row>
    <row r="8" spans="1:9" x14ac:dyDescent="0.45">
      <c r="A8" t="s">
        <v>5</v>
      </c>
      <c r="B8" s="2">
        <v>40193</v>
      </c>
      <c r="C8" s="2" t="s">
        <v>303</v>
      </c>
      <c r="D8" s="3">
        <v>366</v>
      </c>
      <c r="E8" s="3" t="s">
        <v>307</v>
      </c>
      <c r="F8" t="s">
        <v>60</v>
      </c>
      <c r="G8" t="s">
        <v>86</v>
      </c>
      <c r="H8" t="s">
        <v>97</v>
      </c>
      <c r="I8" t="s">
        <v>217</v>
      </c>
    </row>
    <row r="9" spans="1:9" x14ac:dyDescent="0.45">
      <c r="A9" t="s">
        <v>6</v>
      </c>
      <c r="B9" s="2">
        <v>42222</v>
      </c>
      <c r="C9" s="2">
        <v>42223</v>
      </c>
      <c r="D9" s="3">
        <f>C9-B9</f>
        <v>1</v>
      </c>
      <c r="E9" s="3" t="s">
        <v>308</v>
      </c>
      <c r="F9" t="s">
        <v>55</v>
      </c>
      <c r="G9" t="s">
        <v>55</v>
      </c>
      <c r="H9" t="s">
        <v>98</v>
      </c>
      <c r="I9" t="s">
        <v>218</v>
      </c>
    </row>
    <row r="10" spans="1:9" x14ac:dyDescent="0.45">
      <c r="A10" t="s">
        <v>6</v>
      </c>
      <c r="B10" s="2">
        <v>41742</v>
      </c>
      <c r="C10" s="2"/>
      <c r="D10" s="3"/>
      <c r="E10" s="3" t="s">
        <v>307</v>
      </c>
      <c r="F10" t="s">
        <v>61</v>
      </c>
      <c r="G10" t="s">
        <v>61</v>
      </c>
      <c r="H10" t="s">
        <v>99</v>
      </c>
      <c r="I10" t="s">
        <v>219</v>
      </c>
    </row>
    <row r="11" spans="1:9" x14ac:dyDescent="0.45">
      <c r="A11" t="s">
        <v>6</v>
      </c>
      <c r="B11" s="2">
        <v>41556</v>
      </c>
      <c r="C11" s="2"/>
      <c r="D11" s="3"/>
      <c r="E11" s="3" t="s">
        <v>307</v>
      </c>
      <c r="F11" t="s">
        <v>62</v>
      </c>
      <c r="G11" t="s">
        <v>62</v>
      </c>
      <c r="H11" t="s">
        <v>100</v>
      </c>
      <c r="I11" t="s">
        <v>220</v>
      </c>
    </row>
    <row r="12" spans="1:9" x14ac:dyDescent="0.45">
      <c r="A12" t="s">
        <v>6</v>
      </c>
      <c r="B12" s="2">
        <v>41537</v>
      </c>
      <c r="C12" s="2"/>
      <c r="D12" s="3"/>
      <c r="E12" s="3" t="s">
        <v>307</v>
      </c>
      <c r="F12" t="s">
        <v>63</v>
      </c>
      <c r="G12" t="s">
        <v>55</v>
      </c>
      <c r="H12" t="s">
        <v>101</v>
      </c>
      <c r="I12" t="s">
        <v>221</v>
      </c>
    </row>
    <row r="13" spans="1:9" x14ac:dyDescent="0.45">
      <c r="A13" t="s">
        <v>6</v>
      </c>
      <c r="B13" s="2">
        <v>40935</v>
      </c>
      <c r="C13" s="2"/>
      <c r="D13" s="3"/>
      <c r="E13" s="3" t="s">
        <v>307</v>
      </c>
      <c r="F13" t="s">
        <v>55</v>
      </c>
      <c r="G13" t="s">
        <v>55</v>
      </c>
      <c r="H13" t="s">
        <v>102</v>
      </c>
      <c r="I13" t="s">
        <v>222</v>
      </c>
    </row>
    <row r="14" spans="1:9" x14ac:dyDescent="0.45">
      <c r="A14" t="s">
        <v>7</v>
      </c>
      <c r="B14" s="2">
        <v>41690</v>
      </c>
      <c r="C14" s="2">
        <v>41709</v>
      </c>
      <c r="D14" s="3">
        <f>C14-B14</f>
        <v>19</v>
      </c>
      <c r="E14" s="3" t="s">
        <v>308</v>
      </c>
      <c r="F14" t="s">
        <v>55</v>
      </c>
      <c r="G14" t="s">
        <v>55</v>
      </c>
      <c r="H14" t="s">
        <v>103</v>
      </c>
      <c r="I14" t="s">
        <v>223</v>
      </c>
    </row>
    <row r="15" spans="1:9" x14ac:dyDescent="0.45">
      <c r="A15" t="s">
        <v>7</v>
      </c>
      <c r="B15" s="2">
        <v>40397</v>
      </c>
      <c r="C15" s="2"/>
      <c r="D15" s="3"/>
      <c r="E15" s="3" t="s">
        <v>307</v>
      </c>
      <c r="F15" t="s">
        <v>64</v>
      </c>
      <c r="G15" t="s">
        <v>86</v>
      </c>
      <c r="H15" t="s">
        <v>104</v>
      </c>
      <c r="I15" t="s">
        <v>224</v>
      </c>
    </row>
    <row r="16" spans="1:9" x14ac:dyDescent="0.45">
      <c r="A16" t="s">
        <v>7</v>
      </c>
      <c r="B16" s="2">
        <v>40305</v>
      </c>
      <c r="C16" s="2"/>
      <c r="D16" s="3"/>
      <c r="E16" s="3" t="s">
        <v>307</v>
      </c>
      <c r="F16" t="s">
        <v>60</v>
      </c>
      <c r="G16" t="s">
        <v>86</v>
      </c>
      <c r="H16" t="s">
        <v>105</v>
      </c>
      <c r="I16" t="s">
        <v>225</v>
      </c>
    </row>
    <row r="17" spans="1:9" x14ac:dyDescent="0.45">
      <c r="A17" t="s">
        <v>7</v>
      </c>
      <c r="B17" s="2">
        <v>40275</v>
      </c>
      <c r="C17" s="2"/>
      <c r="D17" s="3"/>
      <c r="E17" s="3" t="s">
        <v>307</v>
      </c>
      <c r="F17" t="s">
        <v>60</v>
      </c>
      <c r="G17" t="s">
        <v>86</v>
      </c>
      <c r="H17" t="s">
        <v>106</v>
      </c>
      <c r="I17" t="s">
        <v>226</v>
      </c>
    </row>
    <row r="18" spans="1:9" x14ac:dyDescent="0.45">
      <c r="A18" t="s">
        <v>8</v>
      </c>
      <c r="B18" s="2">
        <v>41303</v>
      </c>
      <c r="C18" s="2">
        <v>41345</v>
      </c>
      <c r="D18" s="3">
        <f>C18-B18</f>
        <v>42</v>
      </c>
      <c r="E18" s="3" t="s">
        <v>308</v>
      </c>
      <c r="F18" t="s">
        <v>65</v>
      </c>
      <c r="G18" t="s">
        <v>74</v>
      </c>
      <c r="H18" t="s">
        <v>107</v>
      </c>
      <c r="I18" t="s">
        <v>227</v>
      </c>
    </row>
    <row r="19" spans="1:9" x14ac:dyDescent="0.45">
      <c r="A19" t="s">
        <v>8</v>
      </c>
      <c r="B19" s="2">
        <v>40964</v>
      </c>
      <c r="C19" s="2"/>
      <c r="D19" s="3"/>
      <c r="E19" s="3" t="s">
        <v>307</v>
      </c>
      <c r="F19" t="s">
        <v>57</v>
      </c>
      <c r="G19" t="s">
        <v>57</v>
      </c>
      <c r="H19" t="s">
        <v>108</v>
      </c>
      <c r="I19" t="s">
        <v>223</v>
      </c>
    </row>
    <row r="20" spans="1:9" x14ac:dyDescent="0.45">
      <c r="A20" t="s">
        <v>8</v>
      </c>
      <c r="B20" s="2">
        <v>40278</v>
      </c>
      <c r="C20" s="2"/>
      <c r="D20" s="3"/>
      <c r="E20" s="3" t="s">
        <v>307</v>
      </c>
      <c r="F20" t="s">
        <v>65</v>
      </c>
      <c r="G20" t="s">
        <v>74</v>
      </c>
      <c r="H20" t="s">
        <v>109</v>
      </c>
      <c r="I20" t="s">
        <v>228</v>
      </c>
    </row>
    <row r="21" spans="1:9" x14ac:dyDescent="0.45">
      <c r="A21" t="s">
        <v>8</v>
      </c>
      <c r="B21" s="2">
        <v>39837</v>
      </c>
      <c r="C21" s="2"/>
      <c r="D21" s="3"/>
      <c r="E21" s="3" t="s">
        <v>307</v>
      </c>
      <c r="F21" t="s">
        <v>57</v>
      </c>
      <c r="G21" t="s">
        <v>57</v>
      </c>
      <c r="H21" t="s">
        <v>110</v>
      </c>
      <c r="I21" t="s">
        <v>229</v>
      </c>
    </row>
    <row r="22" spans="1:9" x14ac:dyDescent="0.45">
      <c r="A22" t="s">
        <v>9</v>
      </c>
      <c r="B22" s="2">
        <v>42737</v>
      </c>
      <c r="C22" s="2" t="s">
        <v>303</v>
      </c>
      <c r="D22" s="3">
        <v>366</v>
      </c>
      <c r="E22" s="3" t="s">
        <v>307</v>
      </c>
      <c r="F22" t="s">
        <v>66</v>
      </c>
      <c r="G22" t="s">
        <v>89</v>
      </c>
      <c r="H22" t="s">
        <v>111</v>
      </c>
      <c r="I22" t="s">
        <v>230</v>
      </c>
    </row>
    <row r="23" spans="1:9" x14ac:dyDescent="0.45">
      <c r="A23" t="s">
        <v>9</v>
      </c>
      <c r="B23" s="2">
        <v>41540</v>
      </c>
      <c r="C23" s="2" t="s">
        <v>303</v>
      </c>
      <c r="D23" s="3">
        <v>366</v>
      </c>
      <c r="E23" s="3" t="s">
        <v>307</v>
      </c>
      <c r="F23" t="s">
        <v>61</v>
      </c>
      <c r="G23" t="s">
        <v>61</v>
      </c>
      <c r="H23" t="s">
        <v>112</v>
      </c>
      <c r="I23" t="s">
        <v>231</v>
      </c>
    </row>
    <row r="24" spans="1:9" x14ac:dyDescent="0.45">
      <c r="A24" t="s">
        <v>9</v>
      </c>
      <c r="B24" s="2">
        <v>41435</v>
      </c>
      <c r="C24" s="2" t="s">
        <v>303</v>
      </c>
      <c r="D24" s="3">
        <v>366</v>
      </c>
      <c r="E24" s="3" t="s">
        <v>307</v>
      </c>
      <c r="F24" t="s">
        <v>66</v>
      </c>
      <c r="G24" t="s">
        <v>89</v>
      </c>
      <c r="H24" t="s">
        <v>113</v>
      </c>
      <c r="I24" t="s">
        <v>215</v>
      </c>
    </row>
    <row r="25" spans="1:9" x14ac:dyDescent="0.45">
      <c r="A25" t="s">
        <v>9</v>
      </c>
      <c r="B25" s="2">
        <v>40734</v>
      </c>
      <c r="C25" s="2" t="s">
        <v>303</v>
      </c>
      <c r="D25" s="3">
        <v>366</v>
      </c>
      <c r="E25" s="3" t="s">
        <v>307</v>
      </c>
      <c r="F25" t="s">
        <v>67</v>
      </c>
      <c r="G25" t="s">
        <v>67</v>
      </c>
      <c r="H25" t="s">
        <v>114</v>
      </c>
      <c r="I25" t="s">
        <v>215</v>
      </c>
    </row>
    <row r="26" spans="1:9" x14ac:dyDescent="0.45">
      <c r="A26" t="s">
        <v>10</v>
      </c>
      <c r="B26" s="2">
        <v>40817</v>
      </c>
      <c r="C26" s="2" t="s">
        <v>303</v>
      </c>
      <c r="D26" s="3">
        <v>366</v>
      </c>
      <c r="E26" s="3" t="s">
        <v>307</v>
      </c>
      <c r="F26" t="s">
        <v>57</v>
      </c>
      <c r="G26" t="s">
        <v>57</v>
      </c>
      <c r="H26" t="s">
        <v>115</v>
      </c>
      <c r="I26" t="s">
        <v>232</v>
      </c>
    </row>
    <row r="27" spans="1:9" x14ac:dyDescent="0.45">
      <c r="A27" t="s">
        <v>10</v>
      </c>
      <c r="B27" s="2">
        <v>40627</v>
      </c>
      <c r="C27" s="2" t="s">
        <v>303</v>
      </c>
      <c r="D27" s="3">
        <v>366</v>
      </c>
      <c r="E27" s="3" t="s">
        <v>307</v>
      </c>
      <c r="F27" t="s">
        <v>57</v>
      </c>
      <c r="G27" t="s">
        <v>57</v>
      </c>
      <c r="H27" t="s">
        <v>116</v>
      </c>
      <c r="I27" t="s">
        <v>233</v>
      </c>
    </row>
    <row r="28" spans="1:9" x14ac:dyDescent="0.45">
      <c r="A28" t="s">
        <v>10</v>
      </c>
      <c r="B28" s="2">
        <v>39637</v>
      </c>
      <c r="C28" s="2" t="s">
        <v>303</v>
      </c>
      <c r="D28" s="3">
        <v>366</v>
      </c>
      <c r="E28" s="3" t="s">
        <v>307</v>
      </c>
      <c r="F28" t="s">
        <v>57</v>
      </c>
      <c r="G28" t="s">
        <v>57</v>
      </c>
      <c r="H28" t="s">
        <v>117</v>
      </c>
      <c r="I28" t="s">
        <v>234</v>
      </c>
    </row>
    <row r="29" spans="1:9" x14ac:dyDescent="0.45">
      <c r="A29" t="s">
        <v>11</v>
      </c>
      <c r="B29" s="2">
        <v>40659</v>
      </c>
      <c r="C29" s="2">
        <v>40856</v>
      </c>
      <c r="D29" s="3">
        <f>C29-B29</f>
        <v>197</v>
      </c>
      <c r="E29" s="3" t="s">
        <v>308</v>
      </c>
      <c r="F29" t="s">
        <v>68</v>
      </c>
      <c r="G29" t="s">
        <v>68</v>
      </c>
      <c r="H29" t="s">
        <v>304</v>
      </c>
      <c r="I29" t="s">
        <v>235</v>
      </c>
    </row>
    <row r="30" spans="1:9" x14ac:dyDescent="0.45">
      <c r="A30" t="s">
        <v>11</v>
      </c>
      <c r="B30" s="2">
        <v>40576</v>
      </c>
      <c r="C30" s="2"/>
      <c r="D30" s="3"/>
      <c r="E30" s="3" t="s">
        <v>307</v>
      </c>
      <c r="F30" t="s">
        <v>66</v>
      </c>
      <c r="G30" t="s">
        <v>89</v>
      </c>
      <c r="H30" t="s">
        <v>118</v>
      </c>
      <c r="I30" t="s">
        <v>236</v>
      </c>
    </row>
    <row r="31" spans="1:9" x14ac:dyDescent="0.45">
      <c r="A31" t="s">
        <v>11</v>
      </c>
      <c r="B31" s="2">
        <v>39883</v>
      </c>
      <c r="C31" s="2"/>
      <c r="D31" s="3"/>
      <c r="E31" s="3" t="s">
        <v>307</v>
      </c>
      <c r="F31" t="s">
        <v>64</v>
      </c>
      <c r="G31" t="s">
        <v>86</v>
      </c>
      <c r="H31" t="s">
        <v>119</v>
      </c>
      <c r="I31" t="s">
        <v>237</v>
      </c>
    </row>
    <row r="32" spans="1:9" x14ac:dyDescent="0.45">
      <c r="A32" t="s">
        <v>12</v>
      </c>
      <c r="B32" s="2">
        <v>42149</v>
      </c>
      <c r="C32" s="2">
        <v>42149</v>
      </c>
      <c r="D32" s="3">
        <f>C32-B32</f>
        <v>0</v>
      </c>
      <c r="E32" s="3" t="s">
        <v>308</v>
      </c>
      <c r="F32" t="s">
        <v>65</v>
      </c>
      <c r="G32" t="s">
        <v>74</v>
      </c>
      <c r="H32" t="s">
        <v>120</v>
      </c>
      <c r="I32" t="s">
        <v>238</v>
      </c>
    </row>
    <row r="33" spans="1:9" x14ac:dyDescent="0.45">
      <c r="A33" t="s">
        <v>12</v>
      </c>
      <c r="B33" s="2">
        <v>41881</v>
      </c>
      <c r="C33" s="2">
        <v>41990</v>
      </c>
      <c r="D33" s="3">
        <f>C33-B33</f>
        <v>109</v>
      </c>
      <c r="E33" s="3" t="s">
        <v>308</v>
      </c>
      <c r="F33" t="s">
        <v>65</v>
      </c>
      <c r="G33" t="s">
        <v>74</v>
      </c>
      <c r="H33" t="s">
        <v>121</v>
      </c>
      <c r="I33" t="s">
        <v>219</v>
      </c>
    </row>
    <row r="34" spans="1:9" x14ac:dyDescent="0.45">
      <c r="A34" t="s">
        <v>12</v>
      </c>
      <c r="B34" s="2">
        <v>40947</v>
      </c>
      <c r="C34" s="2"/>
      <c r="D34" s="3"/>
      <c r="E34" s="3" t="s">
        <v>307</v>
      </c>
      <c r="F34" t="s">
        <v>56</v>
      </c>
      <c r="G34" t="s">
        <v>55</v>
      </c>
      <c r="H34" t="s">
        <v>122</v>
      </c>
      <c r="I34" t="s">
        <v>215</v>
      </c>
    </row>
    <row r="35" spans="1:9" x14ac:dyDescent="0.45">
      <c r="A35" t="s">
        <v>12</v>
      </c>
      <c r="B35" s="2">
        <v>40341</v>
      </c>
      <c r="C35" s="2"/>
      <c r="D35" s="3"/>
      <c r="E35" s="3" t="s">
        <v>307</v>
      </c>
      <c r="F35" t="s">
        <v>55</v>
      </c>
      <c r="G35" t="s">
        <v>55</v>
      </c>
      <c r="H35" t="s">
        <v>123</v>
      </c>
      <c r="I35" t="s">
        <v>215</v>
      </c>
    </row>
    <row r="36" spans="1:9" x14ac:dyDescent="0.45">
      <c r="A36" t="s">
        <v>13</v>
      </c>
      <c r="B36" s="2">
        <v>40398</v>
      </c>
      <c r="C36" s="2"/>
      <c r="D36" s="3"/>
      <c r="E36" s="3" t="s">
        <v>307</v>
      </c>
      <c r="F36" t="s">
        <v>67</v>
      </c>
      <c r="G36" t="s">
        <v>67</v>
      </c>
      <c r="H36" t="s">
        <v>124</v>
      </c>
      <c r="I36" t="s">
        <v>239</v>
      </c>
    </row>
    <row r="37" spans="1:9" x14ac:dyDescent="0.45">
      <c r="A37" t="s">
        <v>13</v>
      </c>
      <c r="B37" s="2">
        <v>40071</v>
      </c>
      <c r="C37" s="2">
        <v>40173</v>
      </c>
      <c r="D37" s="3">
        <f>C37-B37</f>
        <v>102</v>
      </c>
      <c r="E37" s="3" t="s">
        <v>308</v>
      </c>
      <c r="F37" t="s">
        <v>69</v>
      </c>
      <c r="G37" t="s">
        <v>67</v>
      </c>
      <c r="H37" t="s">
        <v>125</v>
      </c>
      <c r="I37" t="s">
        <v>223</v>
      </c>
    </row>
    <row r="38" spans="1:9" x14ac:dyDescent="0.45">
      <c r="A38" t="s">
        <v>14</v>
      </c>
      <c r="B38" s="2">
        <v>39629</v>
      </c>
      <c r="C38" s="2">
        <v>39630</v>
      </c>
      <c r="D38" s="3">
        <f>C38-B38</f>
        <v>1</v>
      </c>
      <c r="E38" s="3" t="s">
        <v>308</v>
      </c>
      <c r="F38" t="s">
        <v>70</v>
      </c>
      <c r="G38" t="s">
        <v>62</v>
      </c>
      <c r="H38" t="s">
        <v>126</v>
      </c>
      <c r="I38" t="s">
        <v>240</v>
      </c>
    </row>
    <row r="39" spans="1:9" x14ac:dyDescent="0.45">
      <c r="A39" t="s">
        <v>14</v>
      </c>
      <c r="B39" s="2">
        <v>39483</v>
      </c>
      <c r="C39" s="2"/>
      <c r="D39" s="3"/>
      <c r="E39" s="3" t="s">
        <v>307</v>
      </c>
      <c r="F39" t="s">
        <v>57</v>
      </c>
      <c r="G39" t="s">
        <v>57</v>
      </c>
      <c r="H39" t="s">
        <v>127</v>
      </c>
      <c r="I39" t="s">
        <v>241</v>
      </c>
    </row>
    <row r="40" spans="1:9" x14ac:dyDescent="0.45">
      <c r="A40" t="s">
        <v>15</v>
      </c>
      <c r="B40" s="2">
        <v>41437</v>
      </c>
      <c r="C40" s="2" t="s">
        <v>303</v>
      </c>
      <c r="D40" s="3">
        <v>366</v>
      </c>
      <c r="E40" s="3" t="s">
        <v>307</v>
      </c>
      <c r="F40" t="s">
        <v>71</v>
      </c>
      <c r="G40" t="s">
        <v>87</v>
      </c>
      <c r="H40" t="s">
        <v>128</v>
      </c>
      <c r="I40" t="s">
        <v>242</v>
      </c>
    </row>
    <row r="41" spans="1:9" x14ac:dyDescent="0.45">
      <c r="A41" t="s">
        <v>15</v>
      </c>
      <c r="B41" s="2">
        <v>40628</v>
      </c>
      <c r="C41" s="2" t="s">
        <v>303</v>
      </c>
      <c r="D41" s="3">
        <v>366</v>
      </c>
      <c r="E41" s="3" t="s">
        <v>307</v>
      </c>
      <c r="F41" t="s">
        <v>72</v>
      </c>
      <c r="G41" t="s">
        <v>90</v>
      </c>
      <c r="H41" t="s">
        <v>129</v>
      </c>
      <c r="I41" t="s">
        <v>232</v>
      </c>
    </row>
    <row r="42" spans="1:9" x14ac:dyDescent="0.45">
      <c r="A42" t="s">
        <v>16</v>
      </c>
      <c r="B42" s="2">
        <v>40757</v>
      </c>
      <c r="C42" s="2" t="s">
        <v>303</v>
      </c>
      <c r="D42" s="3">
        <v>366</v>
      </c>
      <c r="E42" s="3" t="s">
        <v>307</v>
      </c>
      <c r="F42" t="s">
        <v>55</v>
      </c>
      <c r="G42" t="s">
        <v>55</v>
      </c>
      <c r="H42" t="s">
        <v>130</v>
      </c>
      <c r="I42" t="s">
        <v>215</v>
      </c>
    </row>
    <row r="43" spans="1:9" x14ac:dyDescent="0.45">
      <c r="A43" t="s">
        <v>16</v>
      </c>
      <c r="B43" s="2">
        <v>39471</v>
      </c>
      <c r="C43" s="2" t="s">
        <v>303</v>
      </c>
      <c r="D43" s="3">
        <v>366</v>
      </c>
      <c r="E43" s="3" t="s">
        <v>307</v>
      </c>
      <c r="F43" t="s">
        <v>55</v>
      </c>
      <c r="G43" t="s">
        <v>55</v>
      </c>
      <c r="H43" t="s">
        <v>131</v>
      </c>
      <c r="I43" t="s">
        <v>243</v>
      </c>
    </row>
    <row r="44" spans="1:9" x14ac:dyDescent="0.45">
      <c r="A44" t="s">
        <v>17</v>
      </c>
      <c r="B44" s="2">
        <v>42027</v>
      </c>
      <c r="C44" s="2">
        <v>42046</v>
      </c>
      <c r="D44" s="3">
        <f>C44-B44</f>
        <v>19</v>
      </c>
      <c r="E44" s="3" t="s">
        <v>308</v>
      </c>
      <c r="F44" t="s">
        <v>55</v>
      </c>
      <c r="G44" t="s">
        <v>55</v>
      </c>
      <c r="H44" t="s">
        <v>132</v>
      </c>
      <c r="I44" t="s">
        <v>244</v>
      </c>
    </row>
    <row r="45" spans="1:9" x14ac:dyDescent="0.45">
      <c r="A45" t="s">
        <v>17</v>
      </c>
      <c r="B45" s="2">
        <v>41814</v>
      </c>
      <c r="C45" s="2"/>
      <c r="D45" s="3"/>
      <c r="E45" s="3" t="s">
        <v>307</v>
      </c>
      <c r="F45" t="s">
        <v>55</v>
      </c>
      <c r="G45" t="s">
        <v>55</v>
      </c>
      <c r="H45" t="s">
        <v>133</v>
      </c>
      <c r="I45" t="s">
        <v>245</v>
      </c>
    </row>
    <row r="46" spans="1:9" x14ac:dyDescent="0.45">
      <c r="A46" t="s">
        <v>18</v>
      </c>
      <c r="B46" s="2">
        <v>41467</v>
      </c>
      <c r="C46" s="2">
        <v>41494</v>
      </c>
      <c r="D46" s="3">
        <f>C46-B46</f>
        <v>27</v>
      </c>
      <c r="E46" s="3" t="s">
        <v>308</v>
      </c>
      <c r="F46" t="s">
        <v>55</v>
      </c>
      <c r="G46" t="s">
        <v>55</v>
      </c>
      <c r="H46" t="s">
        <v>134</v>
      </c>
      <c r="I46" t="s">
        <v>246</v>
      </c>
    </row>
    <row r="47" spans="1:9" x14ac:dyDescent="0.45">
      <c r="A47" t="s">
        <v>18</v>
      </c>
      <c r="B47" s="2">
        <v>41092</v>
      </c>
      <c r="C47" s="2"/>
      <c r="D47" s="3"/>
      <c r="E47" s="3" t="s">
        <v>307</v>
      </c>
      <c r="F47" t="s">
        <v>55</v>
      </c>
      <c r="G47" t="s">
        <v>55</v>
      </c>
      <c r="H47" t="s">
        <v>135</v>
      </c>
      <c r="I47" t="s">
        <v>247</v>
      </c>
    </row>
    <row r="48" spans="1:9" x14ac:dyDescent="0.45">
      <c r="A48" t="s">
        <v>19</v>
      </c>
      <c r="B48" s="2">
        <v>41827</v>
      </c>
      <c r="C48" s="2">
        <v>41900</v>
      </c>
      <c r="D48" s="3">
        <f>C48-B48</f>
        <v>73</v>
      </c>
      <c r="E48" s="3" t="s">
        <v>308</v>
      </c>
      <c r="F48" t="s">
        <v>57</v>
      </c>
      <c r="G48" t="s">
        <v>57</v>
      </c>
      <c r="H48" t="s">
        <v>136</v>
      </c>
      <c r="I48" t="s">
        <v>215</v>
      </c>
    </row>
    <row r="49" spans="1:9" x14ac:dyDescent="0.45">
      <c r="A49" t="s">
        <v>19</v>
      </c>
      <c r="B49" s="2">
        <v>41587</v>
      </c>
      <c r="C49" s="2"/>
      <c r="D49" s="3"/>
      <c r="E49" s="3" t="s">
        <v>307</v>
      </c>
      <c r="F49" t="s">
        <v>55</v>
      </c>
      <c r="G49" t="s">
        <v>55</v>
      </c>
      <c r="H49" t="s">
        <v>137</v>
      </c>
      <c r="I49" t="s">
        <v>248</v>
      </c>
    </row>
    <row r="50" spans="1:9" x14ac:dyDescent="0.45">
      <c r="A50" t="s">
        <v>19</v>
      </c>
      <c r="B50" s="2">
        <v>40927</v>
      </c>
      <c r="C50" s="2">
        <v>41023</v>
      </c>
      <c r="D50" s="3">
        <f>C50-B50</f>
        <v>96</v>
      </c>
      <c r="E50" s="3" t="s">
        <v>308</v>
      </c>
      <c r="F50" t="s">
        <v>57</v>
      </c>
      <c r="G50" t="s">
        <v>57</v>
      </c>
      <c r="H50" t="s">
        <v>138</v>
      </c>
      <c r="I50" t="s">
        <v>249</v>
      </c>
    </row>
    <row r="51" spans="1:9" x14ac:dyDescent="0.45">
      <c r="A51" t="s">
        <v>20</v>
      </c>
      <c r="B51" s="2">
        <v>43057</v>
      </c>
      <c r="C51" s="2">
        <v>43057</v>
      </c>
      <c r="D51" s="3">
        <f>C51-B51</f>
        <v>0</v>
      </c>
      <c r="E51" s="3" t="s">
        <v>308</v>
      </c>
      <c r="F51" t="s">
        <v>73</v>
      </c>
      <c r="G51" t="s">
        <v>89</v>
      </c>
      <c r="H51" t="s">
        <v>139</v>
      </c>
      <c r="I51" t="s">
        <v>250</v>
      </c>
    </row>
    <row r="52" spans="1:9" x14ac:dyDescent="0.45">
      <c r="A52" t="s">
        <v>20</v>
      </c>
      <c r="B52" s="2">
        <v>40944</v>
      </c>
      <c r="C52" s="2"/>
      <c r="D52" s="3"/>
      <c r="E52" s="3" t="s">
        <v>307</v>
      </c>
      <c r="F52" t="s">
        <v>66</v>
      </c>
      <c r="G52" t="s">
        <v>89</v>
      </c>
      <c r="H52" t="s">
        <v>140</v>
      </c>
      <c r="I52" t="s">
        <v>251</v>
      </c>
    </row>
    <row r="53" spans="1:9" x14ac:dyDescent="0.45">
      <c r="A53" t="s">
        <v>20</v>
      </c>
      <c r="B53" s="2">
        <v>40207</v>
      </c>
      <c r="C53" s="2"/>
      <c r="D53" s="3"/>
      <c r="E53" s="3" t="s">
        <v>307</v>
      </c>
      <c r="F53" t="s">
        <v>55</v>
      </c>
      <c r="G53" t="s">
        <v>55</v>
      </c>
      <c r="H53" t="s">
        <v>141</v>
      </c>
      <c r="I53" t="s">
        <v>252</v>
      </c>
    </row>
    <row r="54" spans="1:9" x14ac:dyDescent="0.45">
      <c r="A54" t="s">
        <v>21</v>
      </c>
      <c r="B54" s="2">
        <v>39881</v>
      </c>
      <c r="C54" s="2">
        <v>39888</v>
      </c>
      <c r="D54" s="3">
        <f>C54-B54</f>
        <v>7</v>
      </c>
      <c r="E54" s="3" t="s">
        <v>308</v>
      </c>
      <c r="F54" t="s">
        <v>67</v>
      </c>
      <c r="G54" t="s">
        <v>67</v>
      </c>
      <c r="H54" t="s">
        <v>142</v>
      </c>
      <c r="I54" t="s">
        <v>253</v>
      </c>
    </row>
    <row r="55" spans="1:9" x14ac:dyDescent="0.45">
      <c r="A55" t="s">
        <v>21</v>
      </c>
      <c r="B55" s="2">
        <v>39639</v>
      </c>
      <c r="C55" s="2"/>
      <c r="D55" s="3"/>
      <c r="E55" s="3" t="s">
        <v>307</v>
      </c>
      <c r="F55" t="s">
        <v>57</v>
      </c>
      <c r="G55" t="s">
        <v>57</v>
      </c>
      <c r="H55" t="s">
        <v>143</v>
      </c>
      <c r="I55" t="s">
        <v>254</v>
      </c>
    </row>
    <row r="56" spans="1:9" x14ac:dyDescent="0.45">
      <c r="A56" t="s">
        <v>22</v>
      </c>
      <c r="B56" s="2">
        <v>42934</v>
      </c>
      <c r="C56" s="2" t="s">
        <v>303</v>
      </c>
      <c r="D56" s="3">
        <v>366</v>
      </c>
      <c r="E56" s="3" t="s">
        <v>307</v>
      </c>
      <c r="F56" t="s">
        <v>73</v>
      </c>
      <c r="G56" t="s">
        <v>89</v>
      </c>
      <c r="H56" t="s">
        <v>144</v>
      </c>
      <c r="I56" t="s">
        <v>255</v>
      </c>
    </row>
    <row r="57" spans="1:9" x14ac:dyDescent="0.45">
      <c r="A57" t="s">
        <v>22</v>
      </c>
      <c r="B57" s="2">
        <v>42441</v>
      </c>
      <c r="C57" s="2" t="s">
        <v>303</v>
      </c>
      <c r="D57" s="3">
        <v>366</v>
      </c>
      <c r="E57" s="3" t="s">
        <v>307</v>
      </c>
      <c r="F57" t="s">
        <v>66</v>
      </c>
      <c r="G57" t="s">
        <v>89</v>
      </c>
      <c r="H57" t="s">
        <v>145</v>
      </c>
      <c r="I57" t="s">
        <v>255</v>
      </c>
    </row>
    <row r="58" spans="1:9" x14ac:dyDescent="0.45">
      <c r="A58" t="s">
        <v>23</v>
      </c>
      <c r="B58" s="2">
        <v>43142</v>
      </c>
      <c r="C58" s="2" t="s">
        <v>303</v>
      </c>
      <c r="D58" s="3">
        <v>366</v>
      </c>
      <c r="E58" s="3" t="s">
        <v>307</v>
      </c>
      <c r="F58" t="s">
        <v>74</v>
      </c>
      <c r="G58" t="s">
        <v>74</v>
      </c>
      <c r="H58" t="s">
        <v>146</v>
      </c>
      <c r="I58" t="s">
        <v>255</v>
      </c>
    </row>
    <row r="59" spans="1:9" x14ac:dyDescent="0.45">
      <c r="A59" t="s">
        <v>23</v>
      </c>
      <c r="B59" s="2">
        <v>43112</v>
      </c>
      <c r="C59" s="2" t="s">
        <v>303</v>
      </c>
      <c r="D59" s="3">
        <v>366</v>
      </c>
      <c r="E59" s="3" t="s">
        <v>307</v>
      </c>
      <c r="F59" t="s">
        <v>57</v>
      </c>
      <c r="G59" t="s">
        <v>57</v>
      </c>
      <c r="H59" t="s">
        <v>147</v>
      </c>
      <c r="I59" t="s">
        <v>255</v>
      </c>
    </row>
    <row r="60" spans="1:9" x14ac:dyDescent="0.45">
      <c r="A60" t="s">
        <v>24</v>
      </c>
      <c r="B60" s="2">
        <v>41382</v>
      </c>
      <c r="C60" s="2" t="s">
        <v>303</v>
      </c>
      <c r="D60" s="3">
        <v>366</v>
      </c>
      <c r="E60" s="3" t="s">
        <v>307</v>
      </c>
      <c r="F60" t="s">
        <v>65</v>
      </c>
      <c r="G60" t="s">
        <v>74</v>
      </c>
      <c r="H60" t="s">
        <v>148</v>
      </c>
      <c r="I60" t="s">
        <v>215</v>
      </c>
    </row>
    <row r="61" spans="1:9" x14ac:dyDescent="0.45">
      <c r="A61" t="s">
        <v>24</v>
      </c>
      <c r="B61" s="2">
        <v>40652</v>
      </c>
      <c r="C61" s="2" t="s">
        <v>303</v>
      </c>
      <c r="D61" s="3">
        <v>366</v>
      </c>
      <c r="E61" s="3" t="s">
        <v>307</v>
      </c>
      <c r="F61" t="s">
        <v>60</v>
      </c>
      <c r="G61" t="s">
        <v>86</v>
      </c>
      <c r="H61" t="s">
        <v>149</v>
      </c>
      <c r="I61" t="s">
        <v>215</v>
      </c>
    </row>
    <row r="62" spans="1:9" x14ac:dyDescent="0.45">
      <c r="A62" t="s">
        <v>25</v>
      </c>
      <c r="B62" s="2">
        <v>40631</v>
      </c>
      <c r="C62" s="2" t="s">
        <v>303</v>
      </c>
      <c r="D62" s="3">
        <v>366</v>
      </c>
      <c r="E62" s="3" t="s">
        <v>307</v>
      </c>
      <c r="F62" t="s">
        <v>62</v>
      </c>
      <c r="G62" t="s">
        <v>62</v>
      </c>
      <c r="H62" t="s">
        <v>150</v>
      </c>
      <c r="I62" t="s">
        <v>223</v>
      </c>
    </row>
    <row r="63" spans="1:9" x14ac:dyDescent="0.45">
      <c r="A63" t="s">
        <v>25</v>
      </c>
      <c r="B63" s="2">
        <v>40045</v>
      </c>
      <c r="C63" s="2" t="s">
        <v>303</v>
      </c>
      <c r="D63" s="3">
        <v>366</v>
      </c>
      <c r="E63" s="3" t="s">
        <v>307</v>
      </c>
      <c r="F63" t="s">
        <v>66</v>
      </c>
      <c r="G63" t="s">
        <v>89</v>
      </c>
      <c r="H63" t="s">
        <v>151</v>
      </c>
      <c r="I63" t="s">
        <v>256</v>
      </c>
    </row>
    <row r="64" spans="1:9" x14ac:dyDescent="0.45">
      <c r="A64" t="s">
        <v>26</v>
      </c>
      <c r="B64" s="2">
        <v>39950</v>
      </c>
      <c r="C64" s="2" t="s">
        <v>303</v>
      </c>
      <c r="D64" s="3">
        <v>366</v>
      </c>
      <c r="E64" s="3" t="s">
        <v>307</v>
      </c>
      <c r="F64" t="s">
        <v>55</v>
      </c>
      <c r="G64" t="s">
        <v>55</v>
      </c>
      <c r="H64" t="s">
        <v>152</v>
      </c>
      <c r="I64" t="s">
        <v>257</v>
      </c>
    </row>
    <row r="65" spans="1:9" x14ac:dyDescent="0.45">
      <c r="A65" t="s">
        <v>26</v>
      </c>
      <c r="B65" s="2">
        <v>39943</v>
      </c>
      <c r="C65" s="2" t="s">
        <v>303</v>
      </c>
      <c r="D65" s="3">
        <v>366</v>
      </c>
      <c r="E65" s="3" t="s">
        <v>307</v>
      </c>
      <c r="F65" t="s">
        <v>75</v>
      </c>
      <c r="G65" t="s">
        <v>86</v>
      </c>
      <c r="H65" t="s">
        <v>153</v>
      </c>
      <c r="I65" t="s">
        <v>215</v>
      </c>
    </row>
    <row r="66" spans="1:9" x14ac:dyDescent="0.45">
      <c r="A66" t="s">
        <v>27</v>
      </c>
      <c r="B66" s="2">
        <v>39857</v>
      </c>
      <c r="C66" s="2">
        <v>39882</v>
      </c>
      <c r="D66" s="3">
        <f>C66-B66</f>
        <v>25</v>
      </c>
      <c r="E66" s="3" t="s">
        <v>308</v>
      </c>
      <c r="F66" t="s">
        <v>76</v>
      </c>
      <c r="G66" t="s">
        <v>86</v>
      </c>
      <c r="H66" t="s">
        <v>154</v>
      </c>
      <c r="I66" t="s">
        <v>215</v>
      </c>
    </row>
    <row r="67" spans="1:9" x14ac:dyDescent="0.45">
      <c r="A67" t="s">
        <v>27</v>
      </c>
      <c r="B67" s="2">
        <v>39598</v>
      </c>
      <c r="C67" s="2"/>
      <c r="D67" s="3"/>
      <c r="E67" s="3" t="s">
        <v>307</v>
      </c>
      <c r="F67" t="s">
        <v>64</v>
      </c>
      <c r="G67" t="s">
        <v>86</v>
      </c>
      <c r="H67" t="s">
        <v>155</v>
      </c>
      <c r="I67" t="s">
        <v>215</v>
      </c>
    </row>
    <row r="68" spans="1:9" x14ac:dyDescent="0.45">
      <c r="A68" t="s">
        <v>28</v>
      </c>
      <c r="B68" s="2">
        <v>41056</v>
      </c>
      <c r="C68" s="2" t="s">
        <v>303</v>
      </c>
      <c r="D68" s="3">
        <v>366</v>
      </c>
      <c r="E68" s="3" t="s">
        <v>307</v>
      </c>
      <c r="F68" t="s">
        <v>55</v>
      </c>
      <c r="G68" t="s">
        <v>55</v>
      </c>
      <c r="H68" t="s">
        <v>156</v>
      </c>
      <c r="I68" t="s">
        <v>258</v>
      </c>
    </row>
    <row r="69" spans="1:9" x14ac:dyDescent="0.45">
      <c r="A69" t="s">
        <v>28</v>
      </c>
      <c r="B69" s="2">
        <v>41002</v>
      </c>
      <c r="C69" s="2" t="s">
        <v>303</v>
      </c>
      <c r="D69" s="3">
        <v>366</v>
      </c>
      <c r="E69" s="3" t="s">
        <v>307</v>
      </c>
      <c r="F69" t="s">
        <v>57</v>
      </c>
      <c r="G69" t="s">
        <v>57</v>
      </c>
      <c r="H69" t="s">
        <v>157</v>
      </c>
      <c r="I69" t="s">
        <v>259</v>
      </c>
    </row>
    <row r="70" spans="1:9" x14ac:dyDescent="0.45">
      <c r="A70" t="s">
        <v>29</v>
      </c>
      <c r="B70" s="2">
        <v>41522</v>
      </c>
      <c r="C70" s="2" t="s">
        <v>303</v>
      </c>
      <c r="D70" s="3">
        <v>366</v>
      </c>
      <c r="E70" s="3" t="s">
        <v>307</v>
      </c>
      <c r="F70" t="s">
        <v>60</v>
      </c>
      <c r="G70" t="s">
        <v>86</v>
      </c>
      <c r="H70" t="s">
        <v>158</v>
      </c>
      <c r="I70" t="s">
        <v>260</v>
      </c>
    </row>
    <row r="71" spans="1:9" x14ac:dyDescent="0.45">
      <c r="A71" t="s">
        <v>29</v>
      </c>
      <c r="B71" s="2">
        <v>41497</v>
      </c>
      <c r="C71" s="2" t="s">
        <v>303</v>
      </c>
      <c r="D71" s="3">
        <v>366</v>
      </c>
      <c r="E71" s="3" t="s">
        <v>307</v>
      </c>
      <c r="F71" t="s">
        <v>56</v>
      </c>
      <c r="G71" t="s">
        <v>86</v>
      </c>
      <c r="H71" t="s">
        <v>159</v>
      </c>
      <c r="I71" t="s">
        <v>215</v>
      </c>
    </row>
    <row r="72" spans="1:9" x14ac:dyDescent="0.45">
      <c r="A72" t="s">
        <v>30</v>
      </c>
      <c r="B72" s="2">
        <v>42198</v>
      </c>
      <c r="C72" s="2" t="s">
        <v>303</v>
      </c>
      <c r="D72" s="3">
        <v>366</v>
      </c>
      <c r="E72" s="3" t="s">
        <v>307</v>
      </c>
      <c r="F72" t="s">
        <v>77</v>
      </c>
      <c r="G72" t="s">
        <v>90</v>
      </c>
      <c r="H72" t="s">
        <v>160</v>
      </c>
      <c r="I72" t="s">
        <v>223</v>
      </c>
    </row>
    <row r="73" spans="1:9" x14ac:dyDescent="0.45">
      <c r="A73" t="s">
        <v>30</v>
      </c>
      <c r="B73" s="2">
        <v>42146</v>
      </c>
      <c r="C73" s="2" t="s">
        <v>303</v>
      </c>
      <c r="D73" s="3">
        <v>366</v>
      </c>
      <c r="E73" s="3" t="s">
        <v>307</v>
      </c>
      <c r="F73" t="s">
        <v>65</v>
      </c>
      <c r="G73" t="s">
        <v>74</v>
      </c>
      <c r="H73" t="s">
        <v>161</v>
      </c>
      <c r="I73" t="s">
        <v>261</v>
      </c>
    </row>
    <row r="74" spans="1:9" x14ac:dyDescent="0.45">
      <c r="A74" t="s">
        <v>31</v>
      </c>
      <c r="B74" s="2">
        <v>41789</v>
      </c>
      <c r="C74" s="2" t="s">
        <v>303</v>
      </c>
      <c r="D74" s="3">
        <v>366</v>
      </c>
      <c r="E74" s="3" t="s">
        <v>307</v>
      </c>
      <c r="F74" t="s">
        <v>64</v>
      </c>
      <c r="G74" t="s">
        <v>86</v>
      </c>
      <c r="H74" t="s">
        <v>162</v>
      </c>
      <c r="I74" t="s">
        <v>262</v>
      </c>
    </row>
    <row r="75" spans="1:9" x14ac:dyDescent="0.45">
      <c r="A75" t="s">
        <v>31</v>
      </c>
      <c r="B75" s="2">
        <v>41764</v>
      </c>
      <c r="C75" s="2" t="s">
        <v>303</v>
      </c>
      <c r="D75" s="3">
        <v>366</v>
      </c>
      <c r="E75" s="3" t="s">
        <v>307</v>
      </c>
      <c r="F75" t="s">
        <v>57</v>
      </c>
      <c r="G75" t="s">
        <v>57</v>
      </c>
      <c r="H75" t="s">
        <v>163</v>
      </c>
      <c r="I75" t="s">
        <v>215</v>
      </c>
    </row>
    <row r="76" spans="1:9" x14ac:dyDescent="0.45">
      <c r="A76" t="s">
        <v>32</v>
      </c>
      <c r="B76" s="2">
        <v>42831</v>
      </c>
      <c r="C76" s="2" t="s">
        <v>303</v>
      </c>
      <c r="D76" s="3">
        <v>366</v>
      </c>
      <c r="E76" s="3" t="s">
        <v>307</v>
      </c>
      <c r="F76" t="s">
        <v>78</v>
      </c>
      <c r="G76" t="s">
        <v>90</v>
      </c>
      <c r="H76" t="s">
        <v>164</v>
      </c>
      <c r="I76" t="s">
        <v>215</v>
      </c>
    </row>
    <row r="77" spans="1:9" x14ac:dyDescent="0.45">
      <c r="A77" t="s">
        <v>32</v>
      </c>
      <c r="B77" s="2">
        <v>42821</v>
      </c>
      <c r="C77" s="2" t="s">
        <v>303</v>
      </c>
      <c r="D77" s="3">
        <v>366</v>
      </c>
      <c r="E77" s="3" t="s">
        <v>307</v>
      </c>
      <c r="F77" t="s">
        <v>57</v>
      </c>
      <c r="G77" t="s">
        <v>57</v>
      </c>
      <c r="H77" t="s">
        <v>165</v>
      </c>
      <c r="I77" t="s">
        <v>215</v>
      </c>
    </row>
    <row r="78" spans="1:9" x14ac:dyDescent="0.45">
      <c r="A78" t="s">
        <v>33</v>
      </c>
      <c r="B78" s="2">
        <v>41111</v>
      </c>
      <c r="C78" s="2">
        <v>41113</v>
      </c>
      <c r="D78" s="3">
        <f>C78-B78</f>
        <v>2</v>
      </c>
      <c r="E78" s="3" t="s">
        <v>308</v>
      </c>
      <c r="F78" t="s">
        <v>79</v>
      </c>
      <c r="G78" t="s">
        <v>62</v>
      </c>
      <c r="H78" t="s">
        <v>166</v>
      </c>
      <c r="I78" t="s">
        <v>263</v>
      </c>
    </row>
    <row r="79" spans="1:9" x14ac:dyDescent="0.45">
      <c r="A79" t="s">
        <v>33</v>
      </c>
      <c r="B79" s="2">
        <v>41083</v>
      </c>
      <c r="C79" s="2"/>
      <c r="D79" s="3"/>
      <c r="E79" s="3" t="s">
        <v>307</v>
      </c>
      <c r="F79" t="s">
        <v>55</v>
      </c>
      <c r="G79" t="s">
        <v>55</v>
      </c>
      <c r="H79" t="s">
        <v>167</v>
      </c>
      <c r="I79" t="s">
        <v>264</v>
      </c>
    </row>
    <row r="80" spans="1:9" x14ac:dyDescent="0.45">
      <c r="A80" t="s">
        <v>34</v>
      </c>
      <c r="B80" s="2">
        <v>40838</v>
      </c>
      <c r="C80" s="2" t="s">
        <v>303</v>
      </c>
      <c r="D80" s="3">
        <v>366</v>
      </c>
      <c r="E80" s="3" t="s">
        <v>307</v>
      </c>
      <c r="F80" t="s">
        <v>65</v>
      </c>
      <c r="G80" t="s">
        <v>74</v>
      </c>
      <c r="H80" t="s">
        <v>168</v>
      </c>
      <c r="I80" t="s">
        <v>265</v>
      </c>
    </row>
    <row r="81" spans="1:9" x14ac:dyDescent="0.45">
      <c r="A81" t="s">
        <v>34</v>
      </c>
      <c r="B81" s="2">
        <v>40614</v>
      </c>
      <c r="C81" s="2" t="s">
        <v>303</v>
      </c>
      <c r="D81" s="3">
        <v>366</v>
      </c>
      <c r="E81" s="3" t="s">
        <v>307</v>
      </c>
      <c r="F81" t="s">
        <v>62</v>
      </c>
      <c r="G81" t="s">
        <v>62</v>
      </c>
      <c r="H81" t="s">
        <v>169</v>
      </c>
      <c r="I81" t="s">
        <v>223</v>
      </c>
    </row>
    <row r="82" spans="1:9" x14ac:dyDescent="0.45">
      <c r="A82" t="s">
        <v>35</v>
      </c>
      <c r="B82" s="2">
        <v>40741</v>
      </c>
      <c r="C82" s="2">
        <v>40749</v>
      </c>
      <c r="D82" s="3">
        <f>C82-B82</f>
        <v>8</v>
      </c>
      <c r="E82" s="3" t="s">
        <v>308</v>
      </c>
      <c r="F82" t="s">
        <v>66</v>
      </c>
      <c r="G82" t="s">
        <v>89</v>
      </c>
      <c r="H82" t="s">
        <v>170</v>
      </c>
      <c r="I82" t="s">
        <v>215</v>
      </c>
    </row>
    <row r="83" spans="1:9" x14ac:dyDescent="0.45">
      <c r="A83" t="s">
        <v>35</v>
      </c>
      <c r="B83" s="2">
        <v>40358</v>
      </c>
      <c r="C83" s="2"/>
      <c r="D83" s="3"/>
      <c r="E83" s="3" t="s">
        <v>307</v>
      </c>
      <c r="F83" t="s">
        <v>66</v>
      </c>
      <c r="G83" t="s">
        <v>89</v>
      </c>
      <c r="H83" t="s">
        <v>171</v>
      </c>
      <c r="I83" t="s">
        <v>266</v>
      </c>
    </row>
    <row r="84" spans="1:9" x14ac:dyDescent="0.45">
      <c r="A84" t="s">
        <v>35</v>
      </c>
      <c r="B84" s="2">
        <v>39606</v>
      </c>
      <c r="C84" s="2">
        <v>39608</v>
      </c>
      <c r="D84" s="3">
        <f>C84-B84</f>
        <v>2</v>
      </c>
      <c r="E84" s="3" t="s">
        <v>308</v>
      </c>
      <c r="F84" t="s">
        <v>55</v>
      </c>
      <c r="G84" t="s">
        <v>55</v>
      </c>
      <c r="H84" t="s">
        <v>305</v>
      </c>
      <c r="I84" t="s">
        <v>267</v>
      </c>
    </row>
    <row r="85" spans="1:9" x14ac:dyDescent="0.45">
      <c r="A85" t="s">
        <v>35</v>
      </c>
      <c r="B85" s="2">
        <v>39571</v>
      </c>
      <c r="C85" s="2"/>
      <c r="D85" s="3"/>
      <c r="E85" s="3" t="s">
        <v>307</v>
      </c>
      <c r="F85" t="s">
        <v>55</v>
      </c>
      <c r="G85" t="s">
        <v>55</v>
      </c>
      <c r="H85" t="s">
        <v>172</v>
      </c>
      <c r="I85" t="s">
        <v>267</v>
      </c>
    </row>
    <row r="86" spans="1:9" x14ac:dyDescent="0.45">
      <c r="A86" t="s">
        <v>36</v>
      </c>
      <c r="B86" s="2">
        <v>41104</v>
      </c>
      <c r="C86" s="2" t="s">
        <v>303</v>
      </c>
      <c r="D86" s="3">
        <v>366</v>
      </c>
      <c r="E86" s="3" t="s">
        <v>307</v>
      </c>
      <c r="F86" t="s">
        <v>55</v>
      </c>
      <c r="G86" t="s">
        <v>55</v>
      </c>
      <c r="H86" t="s">
        <v>173</v>
      </c>
      <c r="I86" t="s">
        <v>215</v>
      </c>
    </row>
    <row r="87" spans="1:9" x14ac:dyDescent="0.45">
      <c r="A87" t="s">
        <v>36</v>
      </c>
      <c r="B87" s="2">
        <v>39855</v>
      </c>
      <c r="C87" s="2" t="s">
        <v>303</v>
      </c>
      <c r="D87" s="3">
        <v>366</v>
      </c>
      <c r="E87" s="3" t="s">
        <v>307</v>
      </c>
      <c r="F87" t="s">
        <v>80</v>
      </c>
      <c r="G87" t="s">
        <v>62</v>
      </c>
      <c r="H87" t="s">
        <v>174</v>
      </c>
      <c r="I87" t="s">
        <v>268</v>
      </c>
    </row>
    <row r="88" spans="1:9" x14ac:dyDescent="0.45">
      <c r="A88" t="s">
        <v>36</v>
      </c>
      <c r="B88" s="2">
        <v>39599</v>
      </c>
      <c r="C88" s="2" t="s">
        <v>303</v>
      </c>
      <c r="D88" s="3">
        <v>366</v>
      </c>
      <c r="E88" s="3" t="s">
        <v>307</v>
      </c>
      <c r="F88" t="s">
        <v>64</v>
      </c>
      <c r="G88" t="s">
        <v>86</v>
      </c>
      <c r="H88" t="s">
        <v>175</v>
      </c>
      <c r="I88" t="s">
        <v>269</v>
      </c>
    </row>
    <row r="89" spans="1:9" x14ac:dyDescent="0.45">
      <c r="A89" t="s">
        <v>37</v>
      </c>
      <c r="B89" s="2">
        <v>42907</v>
      </c>
      <c r="C89" s="2">
        <v>42955</v>
      </c>
      <c r="D89" s="3">
        <f>C89-B89</f>
        <v>48</v>
      </c>
      <c r="E89" s="3" t="s">
        <v>308</v>
      </c>
      <c r="F89" t="s">
        <v>55</v>
      </c>
      <c r="G89" t="s">
        <v>55</v>
      </c>
      <c r="H89" t="s">
        <v>176</v>
      </c>
      <c r="I89" t="s">
        <v>255</v>
      </c>
    </row>
    <row r="90" spans="1:9" x14ac:dyDescent="0.45">
      <c r="A90" t="s">
        <v>37</v>
      </c>
      <c r="B90" s="2">
        <v>42038</v>
      </c>
      <c r="C90" s="2"/>
      <c r="D90" s="3"/>
      <c r="E90" s="3" t="s">
        <v>307</v>
      </c>
      <c r="F90" t="s">
        <v>81</v>
      </c>
      <c r="G90" t="s">
        <v>57</v>
      </c>
      <c r="H90" t="s">
        <v>177</v>
      </c>
      <c r="I90" t="s">
        <v>270</v>
      </c>
    </row>
    <row r="91" spans="1:9" x14ac:dyDescent="0.45">
      <c r="A91" t="s">
        <v>38</v>
      </c>
      <c r="B91" s="2">
        <v>40710</v>
      </c>
      <c r="C91" s="2">
        <v>40789</v>
      </c>
      <c r="D91" s="3">
        <f>C91-B91</f>
        <v>79</v>
      </c>
      <c r="E91" s="3" t="s">
        <v>308</v>
      </c>
      <c r="F91" t="s">
        <v>65</v>
      </c>
      <c r="G91" t="s">
        <v>74</v>
      </c>
      <c r="H91" t="s">
        <v>178</v>
      </c>
      <c r="I91" t="s">
        <v>271</v>
      </c>
    </row>
    <row r="92" spans="1:9" x14ac:dyDescent="0.45">
      <c r="A92" t="s">
        <v>38</v>
      </c>
      <c r="B92" s="2">
        <v>40339</v>
      </c>
      <c r="C92" s="2"/>
      <c r="D92" s="3"/>
      <c r="E92" s="3" t="s">
        <v>307</v>
      </c>
      <c r="F92" t="s">
        <v>82</v>
      </c>
      <c r="G92" t="s">
        <v>68</v>
      </c>
      <c r="H92" t="s">
        <v>179</v>
      </c>
      <c r="I92" t="s">
        <v>272</v>
      </c>
    </row>
    <row r="93" spans="1:9" x14ac:dyDescent="0.45">
      <c r="A93" t="s">
        <v>39</v>
      </c>
      <c r="B93" s="2">
        <v>40980</v>
      </c>
      <c r="C93" s="2" t="s">
        <v>303</v>
      </c>
      <c r="D93" s="3">
        <v>366</v>
      </c>
      <c r="E93" s="3" t="s">
        <v>307</v>
      </c>
      <c r="F93" t="s">
        <v>57</v>
      </c>
      <c r="G93" t="s">
        <v>57</v>
      </c>
      <c r="H93" t="s">
        <v>180</v>
      </c>
      <c r="I93" t="s">
        <v>273</v>
      </c>
    </row>
    <row r="94" spans="1:9" x14ac:dyDescent="0.45">
      <c r="A94" t="s">
        <v>39</v>
      </c>
      <c r="B94" s="2">
        <v>40957</v>
      </c>
      <c r="C94" s="2" t="s">
        <v>303</v>
      </c>
      <c r="D94" s="3">
        <v>366</v>
      </c>
      <c r="E94" s="3" t="s">
        <v>307</v>
      </c>
      <c r="F94" t="s">
        <v>57</v>
      </c>
      <c r="G94" t="s">
        <v>57</v>
      </c>
      <c r="H94" t="s">
        <v>181</v>
      </c>
      <c r="I94" t="s">
        <v>274</v>
      </c>
    </row>
    <row r="95" spans="1:9" x14ac:dyDescent="0.45">
      <c r="A95" t="s">
        <v>40</v>
      </c>
      <c r="B95" s="2">
        <v>40104</v>
      </c>
      <c r="C95" s="2" t="s">
        <v>303</v>
      </c>
      <c r="D95" s="3">
        <v>366</v>
      </c>
      <c r="E95" s="3" t="s">
        <v>307</v>
      </c>
      <c r="F95" t="s">
        <v>67</v>
      </c>
      <c r="G95" t="s">
        <v>67</v>
      </c>
      <c r="H95" t="s">
        <v>182</v>
      </c>
      <c r="I95" t="s">
        <v>275</v>
      </c>
    </row>
    <row r="96" spans="1:9" x14ac:dyDescent="0.45">
      <c r="A96" t="s">
        <v>40</v>
      </c>
      <c r="B96" s="2">
        <v>39858</v>
      </c>
      <c r="C96" s="2" t="s">
        <v>303</v>
      </c>
      <c r="D96" s="3">
        <v>366</v>
      </c>
      <c r="E96" s="3" t="s">
        <v>307</v>
      </c>
      <c r="F96" t="s">
        <v>61</v>
      </c>
      <c r="G96" t="s">
        <v>61</v>
      </c>
      <c r="H96" t="s">
        <v>183</v>
      </c>
      <c r="I96" t="s">
        <v>276</v>
      </c>
    </row>
    <row r="97" spans="1:9" x14ac:dyDescent="0.45">
      <c r="A97" t="s">
        <v>41</v>
      </c>
      <c r="B97" s="2">
        <v>42745</v>
      </c>
      <c r="C97" s="2">
        <v>42803</v>
      </c>
      <c r="D97" s="3">
        <f>C97-B97</f>
        <v>58</v>
      </c>
      <c r="E97" s="3" t="s">
        <v>308</v>
      </c>
      <c r="F97" t="s">
        <v>83</v>
      </c>
      <c r="G97" t="s">
        <v>87</v>
      </c>
      <c r="H97" t="s">
        <v>184</v>
      </c>
      <c r="I97" t="s">
        <v>215</v>
      </c>
    </row>
    <row r="98" spans="1:9" x14ac:dyDescent="0.45">
      <c r="A98" t="s">
        <v>41</v>
      </c>
      <c r="B98" s="2">
        <v>42434</v>
      </c>
      <c r="C98" s="2"/>
      <c r="D98" s="3"/>
      <c r="E98" s="3" t="s">
        <v>307</v>
      </c>
      <c r="F98" t="s">
        <v>57</v>
      </c>
      <c r="G98" t="s">
        <v>57</v>
      </c>
      <c r="H98" t="s">
        <v>185</v>
      </c>
      <c r="I98" t="s">
        <v>277</v>
      </c>
    </row>
    <row r="99" spans="1:9" x14ac:dyDescent="0.45">
      <c r="A99" t="s">
        <v>42</v>
      </c>
      <c r="B99" s="2">
        <v>40456</v>
      </c>
      <c r="C99" s="2" t="s">
        <v>303</v>
      </c>
      <c r="D99" s="3">
        <v>366</v>
      </c>
      <c r="E99" s="3" t="s">
        <v>307</v>
      </c>
      <c r="F99" t="s">
        <v>55</v>
      </c>
      <c r="G99" t="s">
        <v>55</v>
      </c>
      <c r="H99" t="s">
        <v>186</v>
      </c>
      <c r="I99" t="s">
        <v>278</v>
      </c>
    </row>
    <row r="100" spans="1:9" x14ac:dyDescent="0.45">
      <c r="A100" t="s">
        <v>42</v>
      </c>
      <c r="B100" s="2">
        <v>39518</v>
      </c>
      <c r="C100" s="2" t="s">
        <v>303</v>
      </c>
      <c r="D100" s="3">
        <v>366</v>
      </c>
      <c r="E100" s="3" t="s">
        <v>307</v>
      </c>
      <c r="F100" t="s">
        <v>55</v>
      </c>
      <c r="G100" t="s">
        <v>55</v>
      </c>
      <c r="H100" t="s">
        <v>187</v>
      </c>
      <c r="I100" t="s">
        <v>279</v>
      </c>
    </row>
    <row r="101" spans="1:9" x14ac:dyDescent="0.45">
      <c r="A101" t="s">
        <v>43</v>
      </c>
      <c r="B101" s="2">
        <v>41424</v>
      </c>
      <c r="C101" s="2">
        <v>41517</v>
      </c>
      <c r="D101" s="3">
        <f>C101-B101</f>
        <v>93</v>
      </c>
      <c r="E101" s="3" t="s">
        <v>308</v>
      </c>
      <c r="F101" t="s">
        <v>69</v>
      </c>
      <c r="G101" t="s">
        <v>67</v>
      </c>
      <c r="H101" t="s">
        <v>188</v>
      </c>
      <c r="I101" t="s">
        <v>215</v>
      </c>
    </row>
    <row r="102" spans="1:9" x14ac:dyDescent="0.45">
      <c r="A102" t="s">
        <v>43</v>
      </c>
      <c r="B102" s="2">
        <v>41343</v>
      </c>
      <c r="C102" s="2"/>
      <c r="D102" s="3"/>
      <c r="E102" s="3" t="s">
        <v>307</v>
      </c>
      <c r="F102" t="s">
        <v>69</v>
      </c>
      <c r="G102" t="s">
        <v>67</v>
      </c>
      <c r="H102" t="s">
        <v>189</v>
      </c>
      <c r="I102" t="s">
        <v>280</v>
      </c>
    </row>
    <row r="103" spans="1:9" x14ac:dyDescent="0.45">
      <c r="A103" t="s">
        <v>44</v>
      </c>
      <c r="B103" s="2">
        <v>39748</v>
      </c>
      <c r="C103" s="2" t="s">
        <v>303</v>
      </c>
      <c r="D103" s="3">
        <v>366</v>
      </c>
      <c r="E103" s="3" t="s">
        <v>307</v>
      </c>
      <c r="F103" t="s">
        <v>66</v>
      </c>
      <c r="G103" t="s">
        <v>89</v>
      </c>
      <c r="H103" t="s">
        <v>190</v>
      </c>
      <c r="I103" t="s">
        <v>281</v>
      </c>
    </row>
    <row r="104" spans="1:9" x14ac:dyDescent="0.45">
      <c r="A104" t="s">
        <v>44</v>
      </c>
      <c r="B104" s="2">
        <v>39502</v>
      </c>
      <c r="C104" s="2" t="s">
        <v>303</v>
      </c>
      <c r="D104" s="3">
        <v>366</v>
      </c>
      <c r="E104" s="3" t="s">
        <v>307</v>
      </c>
      <c r="F104" t="s">
        <v>66</v>
      </c>
      <c r="G104" t="s">
        <v>89</v>
      </c>
      <c r="H104" t="s">
        <v>191</v>
      </c>
      <c r="I104" t="s">
        <v>282</v>
      </c>
    </row>
    <row r="105" spans="1:9" x14ac:dyDescent="0.45">
      <c r="A105" t="s">
        <v>45</v>
      </c>
      <c r="B105" s="2">
        <v>42357</v>
      </c>
      <c r="C105" s="2" t="s">
        <v>303</v>
      </c>
      <c r="D105" s="3">
        <v>366</v>
      </c>
      <c r="E105" s="3" t="s">
        <v>307</v>
      </c>
      <c r="F105" t="s">
        <v>55</v>
      </c>
      <c r="G105" t="s">
        <v>55</v>
      </c>
      <c r="H105" t="s">
        <v>192</v>
      </c>
      <c r="I105" t="s">
        <v>215</v>
      </c>
    </row>
    <row r="106" spans="1:9" x14ac:dyDescent="0.45">
      <c r="A106" t="s">
        <v>45</v>
      </c>
      <c r="B106" s="2">
        <v>41843</v>
      </c>
      <c r="C106" s="2" t="s">
        <v>303</v>
      </c>
      <c r="D106" s="3">
        <v>366</v>
      </c>
      <c r="E106" s="3" t="s">
        <v>307</v>
      </c>
      <c r="F106" t="s">
        <v>57</v>
      </c>
      <c r="G106" t="s">
        <v>57</v>
      </c>
      <c r="H106" t="s">
        <v>193</v>
      </c>
      <c r="I106" t="s">
        <v>283</v>
      </c>
    </row>
    <row r="107" spans="1:9" x14ac:dyDescent="0.45">
      <c r="A107" t="s">
        <v>45</v>
      </c>
      <c r="B107" s="2">
        <v>41063</v>
      </c>
      <c r="C107" s="2" t="s">
        <v>303</v>
      </c>
      <c r="D107" s="3">
        <v>366</v>
      </c>
      <c r="E107" s="3" t="s">
        <v>307</v>
      </c>
      <c r="F107" t="s">
        <v>55</v>
      </c>
      <c r="G107" t="s">
        <v>55</v>
      </c>
      <c r="H107" t="s">
        <v>194</v>
      </c>
      <c r="I107" t="s">
        <v>284</v>
      </c>
    </row>
    <row r="108" spans="1:9" x14ac:dyDescent="0.45">
      <c r="A108" t="s">
        <v>46</v>
      </c>
      <c r="B108" s="2">
        <v>41640</v>
      </c>
      <c r="C108" s="2">
        <v>41677</v>
      </c>
      <c r="D108" s="3">
        <f>C108-B108</f>
        <v>37</v>
      </c>
      <c r="E108" s="3" t="s">
        <v>308</v>
      </c>
      <c r="F108" t="s">
        <v>63</v>
      </c>
      <c r="G108" t="s">
        <v>55</v>
      </c>
      <c r="H108" t="s">
        <v>195</v>
      </c>
      <c r="I108" t="s">
        <v>285</v>
      </c>
    </row>
    <row r="109" spans="1:9" x14ac:dyDescent="0.45">
      <c r="A109" t="s">
        <v>46</v>
      </c>
      <c r="B109" s="2">
        <v>41597</v>
      </c>
      <c r="C109" s="2"/>
      <c r="D109" s="3"/>
      <c r="E109" s="3" t="s">
        <v>307</v>
      </c>
      <c r="F109" t="s">
        <v>55</v>
      </c>
      <c r="G109" t="s">
        <v>55</v>
      </c>
      <c r="H109" t="s">
        <v>196</v>
      </c>
      <c r="I109" t="s">
        <v>286</v>
      </c>
    </row>
    <row r="110" spans="1:9" x14ac:dyDescent="0.45">
      <c r="A110" t="s">
        <v>47</v>
      </c>
      <c r="B110" s="2">
        <v>42039</v>
      </c>
      <c r="C110" s="2">
        <v>42311</v>
      </c>
      <c r="D110" s="3">
        <f>C110-B110</f>
        <v>272</v>
      </c>
      <c r="E110" s="3" t="s">
        <v>307</v>
      </c>
      <c r="F110" t="s">
        <v>57</v>
      </c>
      <c r="G110" t="s">
        <v>57</v>
      </c>
      <c r="H110" t="s">
        <v>197</v>
      </c>
      <c r="I110" t="s">
        <v>287</v>
      </c>
    </row>
    <row r="111" spans="1:9" x14ac:dyDescent="0.45">
      <c r="A111" t="s">
        <v>47</v>
      </c>
      <c r="B111" s="2">
        <v>41925</v>
      </c>
      <c r="C111" s="2"/>
      <c r="D111" s="3"/>
      <c r="E111" s="3" t="s">
        <v>307</v>
      </c>
      <c r="F111" t="s">
        <v>59</v>
      </c>
      <c r="G111" t="s">
        <v>88</v>
      </c>
      <c r="H111" t="s">
        <v>198</v>
      </c>
      <c r="I111" t="s">
        <v>288</v>
      </c>
    </row>
    <row r="112" spans="1:9" x14ac:dyDescent="0.45">
      <c r="A112" t="s">
        <v>48</v>
      </c>
      <c r="B112" s="2">
        <v>39873</v>
      </c>
      <c r="C112" s="2" t="s">
        <v>303</v>
      </c>
      <c r="D112" s="3">
        <v>366</v>
      </c>
      <c r="E112" s="3" t="s">
        <v>307</v>
      </c>
      <c r="F112" t="s">
        <v>84</v>
      </c>
      <c r="G112" t="s">
        <v>74</v>
      </c>
      <c r="H112" t="s">
        <v>199</v>
      </c>
      <c r="I112" t="s">
        <v>289</v>
      </c>
    </row>
    <row r="113" spans="1:9" x14ac:dyDescent="0.45">
      <c r="A113" t="s">
        <v>48</v>
      </c>
      <c r="B113" s="2">
        <v>39513</v>
      </c>
      <c r="C113" s="2" t="s">
        <v>303</v>
      </c>
      <c r="D113" s="3">
        <v>366</v>
      </c>
      <c r="E113" s="3" t="s">
        <v>307</v>
      </c>
      <c r="F113" t="s">
        <v>65</v>
      </c>
      <c r="G113" t="s">
        <v>74</v>
      </c>
      <c r="H113" t="s">
        <v>200</v>
      </c>
      <c r="I113" t="s">
        <v>290</v>
      </c>
    </row>
    <row r="114" spans="1:9" x14ac:dyDescent="0.45">
      <c r="A114" t="s">
        <v>49</v>
      </c>
      <c r="B114" s="2">
        <v>41425</v>
      </c>
      <c r="C114" s="2">
        <v>41436</v>
      </c>
      <c r="D114" s="3">
        <f>C114-B114</f>
        <v>11</v>
      </c>
      <c r="E114" s="3" t="s">
        <v>308</v>
      </c>
      <c r="F114" t="s">
        <v>55</v>
      </c>
      <c r="G114" t="s">
        <v>55</v>
      </c>
      <c r="H114" t="s">
        <v>201</v>
      </c>
      <c r="I114" t="s">
        <v>291</v>
      </c>
    </row>
    <row r="115" spans="1:9" x14ac:dyDescent="0.45">
      <c r="A115" t="s">
        <v>49</v>
      </c>
      <c r="B115" s="2">
        <v>41354</v>
      </c>
      <c r="C115" s="2"/>
      <c r="D115" s="3"/>
      <c r="E115" s="3" t="s">
        <v>307</v>
      </c>
      <c r="F115" t="s">
        <v>71</v>
      </c>
      <c r="G115" t="s">
        <v>87</v>
      </c>
      <c r="H115" t="s">
        <v>202</v>
      </c>
      <c r="I115" t="s">
        <v>289</v>
      </c>
    </row>
    <row r="116" spans="1:9" x14ac:dyDescent="0.45">
      <c r="A116" t="s">
        <v>50</v>
      </c>
      <c r="B116" s="2">
        <v>41893</v>
      </c>
      <c r="C116" s="2" t="s">
        <v>303</v>
      </c>
      <c r="D116" s="3">
        <v>366</v>
      </c>
      <c r="E116" s="3" t="s">
        <v>307</v>
      </c>
      <c r="F116" t="s">
        <v>85</v>
      </c>
      <c r="G116" t="s">
        <v>90</v>
      </c>
      <c r="H116" t="s">
        <v>203</v>
      </c>
      <c r="I116" t="s">
        <v>292</v>
      </c>
    </row>
    <row r="117" spans="1:9" x14ac:dyDescent="0.45">
      <c r="A117" t="s">
        <v>50</v>
      </c>
      <c r="B117" s="2">
        <v>41097</v>
      </c>
      <c r="C117" s="2" t="s">
        <v>303</v>
      </c>
      <c r="D117" s="3">
        <v>366</v>
      </c>
      <c r="E117" s="3" t="s">
        <v>307</v>
      </c>
      <c r="F117" t="s">
        <v>71</v>
      </c>
      <c r="G117" t="s">
        <v>87</v>
      </c>
      <c r="H117" t="s">
        <v>204</v>
      </c>
      <c r="I117" t="s">
        <v>293</v>
      </c>
    </row>
    <row r="118" spans="1:9" x14ac:dyDescent="0.45">
      <c r="A118" t="s">
        <v>51</v>
      </c>
      <c r="B118" s="2">
        <v>40195</v>
      </c>
      <c r="C118" s="2" t="s">
        <v>303</v>
      </c>
      <c r="D118" s="3">
        <v>366</v>
      </c>
      <c r="E118" s="3" t="s">
        <v>307</v>
      </c>
      <c r="F118" t="s">
        <v>60</v>
      </c>
      <c r="G118" t="s">
        <v>86</v>
      </c>
      <c r="H118" t="s">
        <v>205</v>
      </c>
      <c r="I118" t="s">
        <v>294</v>
      </c>
    </row>
    <row r="119" spans="1:9" x14ac:dyDescent="0.45">
      <c r="A119" t="s">
        <v>51</v>
      </c>
      <c r="B119" s="2">
        <v>39819</v>
      </c>
      <c r="C119" s="2" t="s">
        <v>303</v>
      </c>
      <c r="D119" s="3">
        <v>366</v>
      </c>
      <c r="E119" s="3" t="s">
        <v>307</v>
      </c>
      <c r="F119" t="s">
        <v>55</v>
      </c>
      <c r="G119" t="s">
        <v>55</v>
      </c>
      <c r="H119" t="s">
        <v>206</v>
      </c>
      <c r="I119" t="s">
        <v>295</v>
      </c>
    </row>
    <row r="120" spans="1:9" x14ac:dyDescent="0.45">
      <c r="A120" t="s">
        <v>52</v>
      </c>
      <c r="B120" s="2">
        <v>42645</v>
      </c>
      <c r="C120" s="2" t="s">
        <v>303</v>
      </c>
      <c r="D120" s="3">
        <v>366</v>
      </c>
      <c r="E120" s="3" t="s">
        <v>307</v>
      </c>
      <c r="F120" t="s">
        <v>62</v>
      </c>
      <c r="G120" t="s">
        <v>62</v>
      </c>
      <c r="H120" t="s">
        <v>207</v>
      </c>
      <c r="I120" t="s">
        <v>296</v>
      </c>
    </row>
    <row r="121" spans="1:9" x14ac:dyDescent="0.45">
      <c r="A121" t="s">
        <v>52</v>
      </c>
      <c r="B121" s="2">
        <v>42576</v>
      </c>
      <c r="C121" s="2" t="s">
        <v>303</v>
      </c>
      <c r="D121" s="3">
        <v>366</v>
      </c>
      <c r="E121" s="3" t="s">
        <v>307</v>
      </c>
      <c r="F121" t="s">
        <v>66</v>
      </c>
      <c r="G121" t="s">
        <v>89</v>
      </c>
      <c r="H121" t="s">
        <v>208</v>
      </c>
      <c r="I121" t="s">
        <v>215</v>
      </c>
    </row>
    <row r="122" spans="1:9" x14ac:dyDescent="0.45">
      <c r="A122" t="s">
        <v>52</v>
      </c>
      <c r="B122" s="2">
        <v>41503</v>
      </c>
      <c r="C122" s="2" t="s">
        <v>303</v>
      </c>
      <c r="D122" s="3">
        <v>366</v>
      </c>
      <c r="E122" s="3" t="s">
        <v>307</v>
      </c>
      <c r="F122" t="s">
        <v>57</v>
      </c>
      <c r="G122" t="s">
        <v>57</v>
      </c>
      <c r="H122" t="s">
        <v>209</v>
      </c>
      <c r="I122" t="s">
        <v>297</v>
      </c>
    </row>
    <row r="123" spans="1:9" x14ac:dyDescent="0.45">
      <c r="A123" t="s">
        <v>53</v>
      </c>
      <c r="B123" s="2">
        <v>39541</v>
      </c>
      <c r="C123" s="2">
        <v>39582</v>
      </c>
      <c r="D123" s="3">
        <f>C123-B123</f>
        <v>41</v>
      </c>
      <c r="E123" s="3" t="s">
        <v>308</v>
      </c>
      <c r="F123" t="s">
        <v>57</v>
      </c>
      <c r="G123" t="s">
        <v>57</v>
      </c>
      <c r="H123" t="s">
        <v>210</v>
      </c>
      <c r="I123" t="s">
        <v>298</v>
      </c>
    </row>
    <row r="124" spans="1:9" x14ac:dyDescent="0.45">
      <c r="A124" t="s">
        <v>53</v>
      </c>
      <c r="B124" s="2">
        <v>39508</v>
      </c>
      <c r="C124" s="2"/>
      <c r="D124" s="3"/>
      <c r="E124" s="3" t="s">
        <v>307</v>
      </c>
      <c r="F124" t="s">
        <v>57</v>
      </c>
      <c r="G124" t="s">
        <v>57</v>
      </c>
      <c r="H124" t="s">
        <v>211</v>
      </c>
      <c r="I124" t="s">
        <v>215</v>
      </c>
    </row>
    <row r="125" spans="1:9" x14ac:dyDescent="0.45">
      <c r="A125" t="s">
        <v>54</v>
      </c>
      <c r="B125" s="2">
        <v>40574</v>
      </c>
      <c r="C125" s="2" t="s">
        <v>303</v>
      </c>
      <c r="D125" s="3">
        <v>366</v>
      </c>
      <c r="E125" s="3" t="s">
        <v>307</v>
      </c>
      <c r="F125" t="s">
        <v>66</v>
      </c>
      <c r="G125" t="s">
        <v>89</v>
      </c>
      <c r="H125" t="s">
        <v>212</v>
      </c>
      <c r="I125" t="s">
        <v>299</v>
      </c>
    </row>
    <row r="126" spans="1:9" x14ac:dyDescent="0.45">
      <c r="A126" t="s">
        <v>54</v>
      </c>
      <c r="B126" s="2">
        <v>40572</v>
      </c>
      <c r="C126" s="2" t="s">
        <v>303</v>
      </c>
      <c r="D126" s="3">
        <v>366</v>
      </c>
      <c r="E126" s="3" t="s">
        <v>307</v>
      </c>
      <c r="F126" t="s">
        <v>69</v>
      </c>
      <c r="G126" t="s">
        <v>67</v>
      </c>
      <c r="H126" t="s">
        <v>213</v>
      </c>
      <c r="I126" t="s">
        <v>223</v>
      </c>
    </row>
    <row r="127" spans="1:9" x14ac:dyDescent="0.45">
      <c r="D127" s="2"/>
      <c r="E127" s="2"/>
    </row>
  </sheetData>
  <autoFilter ref="A1:I126" xr:uid="{715A6D07-8E5D-4DB7-82DF-3B10A415904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Modie</dc:creator>
  <cp:lastModifiedBy>Brooks Modie</cp:lastModifiedBy>
  <dcterms:created xsi:type="dcterms:W3CDTF">2018-03-20T00:02:14Z</dcterms:created>
  <dcterms:modified xsi:type="dcterms:W3CDTF">2018-03-20T02:20:06Z</dcterms:modified>
</cp:coreProperties>
</file>