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1045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G17" i="1"/>
  <c r="H17" i="1"/>
  <c r="F18" i="1"/>
  <c r="F19" i="1"/>
  <c r="F20" i="1"/>
  <c r="F17" i="1"/>
  <c r="D5" i="1"/>
  <c r="D4" i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<sst xmlns="http://schemas.openxmlformats.org/spreadsheetml/2006/main" count="18" uniqueCount="6">
  <si>
    <t>k</t>
  </si>
  <si>
    <t>flight</t>
  </si>
  <si>
    <t>superstore</t>
  </si>
  <si>
    <t>heart disease</t>
  </si>
  <si>
    <t>Pruned</t>
  </si>
  <si>
    <t>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</si>
</sst>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Sheet1!$A$32:$A$35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78.260869565217391</c:v>
                </c:pt>
                <c:pt idx="1">
                  <c:v>77.551020408163268</c:v>
                </c:pt>
                <c:pt idx="2">
                  <c:v>77.215189873417728</c:v>
                </c:pt>
                <c:pt idx="3">
                  <c:v>74.576271186440678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4394-B61A-10AE9E0EA5A5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Pruned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Sheet1!$A$32:$A$35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Sheet1!$C$32:$C$35</c:f>
              <c:numCache>
                <c:formatCode>General</c:formatCode>
                <c:ptCount val="4"/>
                <c:pt idx="0">
                  <c:v>21.739130434782609</c:v>
                </c:pt>
                <c:pt idx="1">
                  <c:v>22.448979591836736</c:v>
                </c:pt>
                <c:pt idx="2">
                  <c:v>22.784810126582279</c:v>
                </c:pt>
                <c:pt idx="3">
                  <c:v>25.423728813559322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4394-B61A-10AE9E0E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581736"/>
        <c:axId val="471576816"/>
      </c:barChart>
      <c:catAx>
        <c:axId val="47158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6816"/>
        <c:crosses val="autoZero"/>
        <c:auto val="1"/>
        <c:lblAlgn val="ctr"/>
        <c:lblOffset val="100"/>
        <c:noMultiLvlLbl val="0"/>
      </c:catAx>
      <c:valAx>
        <c:axId val="4715768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24</xdr:row>
      <xdr:rowOff>42862</xdr:rowOff>
    </xdr:from>
    <xdr:to>
      <xdr:col>11</xdr:col>
      <xdr:colOff>85725</xdr:colOff>
      <xdr:row>38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3" workbookViewId="0">
      <selection activeCell="F46" sqref="F46"/>
    </sheetView>
  </sheetViews>
  <sheetFormatPr defaultRowHeight="15" x14ac:dyDescent="0.25"/>
  <cols>
    <col min="2" max="2" width="17" bestFit="1" customWidth="1"/>
    <col min="3" max="3" width="12" bestFit="1" customWidth="1"/>
    <col min="4" max="4" width="12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f>((79-61)/79)*100</f>
        <v>22.784810126582279</v>
      </c>
      <c r="C2">
        <f>((151-138)/151)*100</f>
        <v>8.6092715231788084</v>
      </c>
      <c r="D2">
        <f>((100-88)/100)*100</f>
        <v>12</v>
      </c>
    </row>
    <row r="3" spans="1:4" x14ac:dyDescent="0.25">
      <c r="A3">
        <v>15</v>
      </c>
      <c r="B3">
        <f>((69-54)/69)*100</f>
        <v>21.739130434782609</v>
      </c>
      <c r="C3">
        <f>((141-127)/141)*100</f>
        <v>9.9290780141843982</v>
      </c>
      <c r="D3">
        <f>((90-79)/90)*100</f>
        <v>12.222222222222221</v>
      </c>
    </row>
    <row r="4" spans="1:4" x14ac:dyDescent="0.25">
      <c r="A4">
        <v>25</v>
      </c>
      <c r="B4">
        <f>((59-44)/59)*100</f>
        <v>25.423728813559322</v>
      </c>
      <c r="C4">
        <f>((131-114)/131)*100</f>
        <v>12.977099236641221</v>
      </c>
      <c r="D4">
        <f>((80-67)/80)*100</f>
        <v>16.25</v>
      </c>
    </row>
    <row r="5" spans="1:4" x14ac:dyDescent="0.25">
      <c r="A5">
        <v>35</v>
      </c>
      <c r="B5">
        <f>((49-38)/49)*100</f>
        <v>22.448979591836736</v>
      </c>
      <c r="C5">
        <f>((121-101)/121)*100</f>
        <v>16.528925619834713</v>
      </c>
      <c r="D5">
        <f>((70-59)/70)*100</f>
        <v>15.714285714285714</v>
      </c>
    </row>
    <row r="9" spans="1:4" x14ac:dyDescent="0.25">
      <c r="A9" t="s">
        <v>0</v>
      </c>
      <c r="B9" t="s">
        <v>1</v>
      </c>
      <c r="C9" t="s">
        <v>2</v>
      </c>
      <c r="D9" t="s">
        <v>3</v>
      </c>
    </row>
    <row r="10" spans="1:4" x14ac:dyDescent="0.25">
      <c r="A10">
        <v>5</v>
      </c>
      <c r="B10">
        <v>21.739130434782609</v>
      </c>
      <c r="C10">
        <v>8.6092715231788084</v>
      </c>
      <c r="D10">
        <v>12</v>
      </c>
    </row>
    <row r="11" spans="1:4" x14ac:dyDescent="0.25">
      <c r="A11">
        <v>15</v>
      </c>
      <c r="B11">
        <v>22.448979591836736</v>
      </c>
      <c r="C11">
        <v>9.9290780141843982</v>
      </c>
      <c r="D11">
        <v>12.222222222222221</v>
      </c>
    </row>
    <row r="12" spans="1:4" x14ac:dyDescent="0.25">
      <c r="A12">
        <v>25</v>
      </c>
      <c r="B12">
        <v>22.784810126582279</v>
      </c>
      <c r="C12">
        <v>12.977099236641221</v>
      </c>
      <c r="D12">
        <v>15.714285714285714</v>
      </c>
    </row>
    <row r="13" spans="1:4" x14ac:dyDescent="0.25">
      <c r="A13">
        <v>35</v>
      </c>
      <c r="B13">
        <v>25.423728813559322</v>
      </c>
      <c r="C13">
        <v>16.528925619834713</v>
      </c>
      <c r="D13">
        <v>16.25</v>
      </c>
    </row>
    <row r="16" spans="1:4" x14ac:dyDescent="0.25">
      <c r="A16" t="s">
        <v>0</v>
      </c>
      <c r="B16" t="s">
        <v>1</v>
      </c>
      <c r="C16" t="s">
        <v>2</v>
      </c>
      <c r="D16" t="s">
        <v>3</v>
      </c>
    </row>
    <row r="17" spans="1:12" x14ac:dyDescent="0.25">
      <c r="A17">
        <v>5</v>
      </c>
      <c r="B17">
        <v>21.739130434782609</v>
      </c>
      <c r="C17">
        <v>8.6092715231788084</v>
      </c>
      <c r="D17">
        <v>12</v>
      </c>
      <c r="F17">
        <f>100-B17</f>
        <v>78.260869565217391</v>
      </c>
      <c r="G17">
        <f t="shared" ref="G17:H20" si="0">100-C17</f>
        <v>91.390728476821195</v>
      </c>
      <c r="H17">
        <f t="shared" si="0"/>
        <v>88</v>
      </c>
      <c r="J17">
        <v>78.260869565217391</v>
      </c>
      <c r="K17">
        <v>91.390728476821195</v>
      </c>
      <c r="L17">
        <v>88</v>
      </c>
    </row>
    <row r="18" spans="1:12" x14ac:dyDescent="0.25">
      <c r="A18">
        <v>15</v>
      </c>
      <c r="B18">
        <v>22.448979591836736</v>
      </c>
      <c r="C18">
        <v>9.9290780141843982</v>
      </c>
      <c r="D18">
        <v>12.222222222222221</v>
      </c>
      <c r="F18">
        <f t="shared" ref="F18:F20" si="1">100-B18</f>
        <v>77.551020408163268</v>
      </c>
      <c r="G18">
        <f t="shared" si="0"/>
        <v>90.070921985815602</v>
      </c>
      <c r="H18">
        <f t="shared" si="0"/>
        <v>87.777777777777771</v>
      </c>
      <c r="J18">
        <v>77.551020408163268</v>
      </c>
      <c r="K18">
        <v>90.070921985815602</v>
      </c>
      <c r="L18">
        <v>87.777777777777771</v>
      </c>
    </row>
    <row r="19" spans="1:12" x14ac:dyDescent="0.25">
      <c r="A19">
        <v>25</v>
      </c>
      <c r="B19">
        <v>22.784810126582279</v>
      </c>
      <c r="C19">
        <v>12.977099236641221</v>
      </c>
      <c r="D19">
        <v>15.714285714285714</v>
      </c>
      <c r="F19">
        <f t="shared" si="1"/>
        <v>77.215189873417728</v>
      </c>
      <c r="G19">
        <f t="shared" si="0"/>
        <v>87.022900763358777</v>
      </c>
      <c r="H19">
        <f t="shared" si="0"/>
        <v>84.285714285714292</v>
      </c>
      <c r="J19">
        <v>77.215189873417728</v>
      </c>
      <c r="K19">
        <v>87.022900763358777</v>
      </c>
      <c r="L19">
        <v>84.285714285714292</v>
      </c>
    </row>
    <row r="20" spans="1:12" x14ac:dyDescent="0.25">
      <c r="A20">
        <v>35</v>
      </c>
      <c r="B20">
        <v>25.423728813559322</v>
      </c>
      <c r="C20">
        <v>16.528925619834713</v>
      </c>
      <c r="D20">
        <v>16.25</v>
      </c>
      <c r="F20">
        <f t="shared" si="1"/>
        <v>74.576271186440678</v>
      </c>
      <c r="G20">
        <f t="shared" si="0"/>
        <v>83.471074380165291</v>
      </c>
      <c r="H20">
        <f t="shared" si="0"/>
        <v>83.75</v>
      </c>
      <c r="J20">
        <v>74.576271186440678</v>
      </c>
      <c r="K20">
        <v>83.471074380165291</v>
      </c>
      <c r="L20">
        <v>83.75</v>
      </c>
    </row>
    <row r="23" spans="1:12" x14ac:dyDescent="0.25">
      <c r="B23" t="s">
        <v>1</v>
      </c>
      <c r="C23" t="s">
        <v>2</v>
      </c>
      <c r="D23" t="s">
        <v>3</v>
      </c>
    </row>
    <row r="24" spans="1:12" x14ac:dyDescent="0.25">
      <c r="A24">
        <v>5</v>
      </c>
      <c r="B24">
        <v>78.260869565217391</v>
      </c>
      <c r="C24">
        <v>91.390728476821195</v>
      </c>
      <c r="D24">
        <v>88</v>
      </c>
    </row>
    <row r="25" spans="1:12" x14ac:dyDescent="0.25">
      <c r="A25">
        <v>15</v>
      </c>
      <c r="B25">
        <v>77.551020408163268</v>
      </c>
      <c r="C25">
        <v>90.070921985815602</v>
      </c>
      <c r="D25">
        <v>87.777777777777771</v>
      </c>
    </row>
    <row r="26" spans="1:12" x14ac:dyDescent="0.25">
      <c r="A26">
        <v>25</v>
      </c>
      <c r="B26">
        <v>77.215189873417728</v>
      </c>
      <c r="C26">
        <v>87.022900763358777</v>
      </c>
      <c r="D26">
        <v>84.285714285714292</v>
      </c>
    </row>
    <row r="27" spans="1:12" x14ac:dyDescent="0.25">
      <c r="A27">
        <v>35</v>
      </c>
      <c r="B27">
        <v>74.576271186440678</v>
      </c>
      <c r="C27">
        <v>83.471074380165291</v>
      </c>
      <c r="D27">
        <v>83.75</v>
      </c>
    </row>
    <row r="31" spans="1:12" x14ac:dyDescent="0.25">
      <c r="A31" t="s">
        <v>0</v>
      </c>
      <c r="B31" t="s">
        <v>5</v>
      </c>
      <c r="C31" t="s">
        <v>4</v>
      </c>
    </row>
    <row r="32" spans="1:12" x14ac:dyDescent="0.25">
      <c r="A32">
        <v>5</v>
      </c>
      <c r="B32">
        <v>78.260869565217391</v>
      </c>
      <c r="C32">
        <v>21.739130434782609</v>
      </c>
    </row>
    <row r="33" spans="1:3" x14ac:dyDescent="0.25">
      <c r="A33">
        <v>15</v>
      </c>
      <c r="B33">
        <v>77.551020408163268</v>
      </c>
      <c r="C33">
        <v>22.448979591836736</v>
      </c>
    </row>
    <row r="34" spans="1:3" x14ac:dyDescent="0.25">
      <c r="A34">
        <v>25</v>
      </c>
      <c r="B34">
        <v>77.215189873417728</v>
      </c>
      <c r="C34">
        <v>22.784810126582279</v>
      </c>
    </row>
    <row r="35" spans="1:3" x14ac:dyDescent="0.25">
      <c r="A35">
        <v>35</v>
      </c>
      <c r="B35">
        <v>74.576271186440678</v>
      </c>
      <c r="C35">
        <v>25.423728813559322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2018-01-31T05:29:09Z</dcterms:created>
  <dcterms:modified xsi:type="dcterms:W3CDTF">2018-02-05T00:20:13Z</dcterms:modified>
</cp:coreProperties>
</file>